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软件测试结果" sheetId="5" r:id="rId1"/>
    <sheet name="webui+PCUI合一定制" sheetId="10" r:id="rId2"/>
    <sheet name="故障列表" sheetId="9" r:id="rId3"/>
  </sheets>
  <definedNames>
    <definedName name="_xlnm._FilterDatabase" localSheetId="2" hidden="1">故障列表!$A$1:$J$5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<sst xmlns="http://schemas.openxmlformats.org/spreadsheetml/2006/main" count="135" uniqueCount="103">
  <si>
    <t>软件测试结果</t>
  </si>
  <si>
    <t>测试时间</t>
  </si>
  <si>
    <t>测试机型</t>
  </si>
  <si>
    <t>TD191-B</t>
  </si>
  <si>
    <t>测试内部版本号</t>
  </si>
  <si>
    <t>TD191_IOT_V1.0.0</t>
  </si>
  <si>
    <t>测试外部版本号</t>
  </si>
  <si>
    <t>TD191-B_JACS_V1.0.0</t>
  </si>
  <si>
    <t>样机情况</t>
  </si>
  <si>
    <t>测试策略</t>
  </si>
  <si>
    <t>1) 实现特殊定制需求，WebUI+MBIM拨号需求合二为一在一个版本，通过AT命令切换，需要对该版本进行重点测试，客户主要应用场景为linux设备，重点在linux设备下进行测试
2)多进行两种模式切换测试，关注webui和MBIM模式下有无问题</t>
  </si>
  <si>
    <t>测试人</t>
  </si>
  <si>
    <t>测试故障数</t>
  </si>
  <si>
    <t>说明</t>
  </si>
  <si>
    <t>用例编号</t>
  </si>
  <si>
    <t>测试项目</t>
  </si>
  <si>
    <t>测试子项目</t>
  </si>
  <si>
    <t>用例类型</t>
  </si>
  <si>
    <t>用例级别</t>
  </si>
  <si>
    <t>用例描述</t>
  </si>
  <si>
    <t>标签</t>
  </si>
  <si>
    <t>预置条件</t>
  </si>
  <si>
    <t>测试步骤</t>
  </si>
  <si>
    <t>预期结果</t>
  </si>
  <si>
    <t>测试指导</t>
  </si>
  <si>
    <t>测试结果</t>
  </si>
  <si>
    <t>备注</t>
  </si>
  <si>
    <t>1</t>
  </si>
  <si>
    <t>01_webui模式</t>
  </si>
  <si>
    <t>001_Win系统</t>
  </si>
  <si>
    <t>A</t>
  </si>
  <si>
    <t>win系统上上网</t>
  </si>
  <si>
    <t>webui，自研</t>
  </si>
  <si>
    <t>1.win10以及以上电脑；
2.样机默认处于webui模式，若在MBIM模式，需通过at+jusbmode=0切换回webui模式；
3.TD191中已插入可用SIM卡：移动/联通/电信</t>
  </si>
  <si>
    <t>1.若辅测PC未安装JACS驱动，连接被测TD191，查看设备管理器端口，并检查联网情况；
2.若PC已安装JACS驱动，连接被测TD191，查看设备管理器端口，并检查联网情况；
3.拔插TD191，5次，上网</t>
  </si>
  <si>
    <t>1.设备管理器中枚举出RNDIS设备(如右侧上图)，连接PC后即可通过TD191上网;
2.设备管理器中枚举出rndis+modem+diag+nmea(如右侧上图+下图)，连接PC后即可通过TD191上网;
3.均能识别RNDIS设备，上网OK。</t>
  </si>
  <si>
    <t>2</t>
  </si>
  <si>
    <t>长保测试</t>
  </si>
  <si>
    <t>1.连网；
2.打开至少5个以上网页浏览；
3.播放视频5小时以上，后台ping www.baidu.com</t>
  </si>
  <si>
    <t>1.每次都可以连接成功；
2.网页可以正常打开和浏览，网络连接时间、网络连接记录、网络连接图标正常显示；
3.播放正常，ping无丢包。</t>
  </si>
  <si>
    <t>3</t>
  </si>
  <si>
    <t>win系统上发送AT命令</t>
  </si>
  <si>
    <t>1.win10以及以上电脑；
2.样机默认处于webui模式，若在MBIM模式，需通过at+jusbmode=0切换回webui模式；
3.TD191中已插入可用SIM卡：移动/联通/电信；
4.PC已安装驱动</t>
  </si>
  <si>
    <t>1.TD191已连接PC，查看设备管理器中modem口(调制解调器下设备端口)端口号；
2.打开AT命令工具sscom42.exe，发送任意AT命令，如查询版本号、查询APN等；
3.发送at+jusbmode=1切换到mbim模式</t>
  </si>
  <si>
    <t>2.AT命令能发送成功，能正确得出AT命令结果
3.切换成功后重启，被测TD191不会自动联网，需要通过MBIM拨号上网</t>
  </si>
  <si>
    <t>AT+CGSN  查IMEI
AT+CPIN?  查SIM卡状态
AT+CGDCONT？ 查APN</t>
  </si>
  <si>
    <t>4</t>
  </si>
  <si>
    <t>002_Linux系统</t>
  </si>
  <si>
    <t>linux下即插即用</t>
  </si>
  <si>
    <t>1.linux不同版本PC，PC未连网线、WLAN已关闭
2.TD191中已插入可用SIM卡：移动/联通/电信；</t>
  </si>
  <si>
    <t>1.TD191已连接PC，观察灯显，并查看联网情况；
2.lsusb -t查看枚举的端口；
3.拔插TD191，重复进行步骤1-2 5次。</t>
  </si>
  <si>
    <t>1.指示灯由红灯变成蓝灯，有数据传输时蓝灯闪烁，上网正常；
2.成功枚举枚举ecm网口+acm串口，如右图红色标记；
3.灯显、上网均正常，枚举端口正确</t>
  </si>
  <si>
    <t>5</t>
  </si>
  <si>
    <t>linux下压力测试</t>
  </si>
  <si>
    <t>1.linux系统下长时间上网，浏览网页、下载文件1小时；
2.开关电脑10次；
3.播放视频5小时，后台ping www.baidu.com</t>
  </si>
  <si>
    <t>1.网页浏览正常；
2.重启电脑，均能正常识别被测设备，能自动联网；
3.播放视频无断续，ping无丢包。</t>
  </si>
  <si>
    <t>6</t>
  </si>
  <si>
    <t>linux下发送AT命令</t>
  </si>
  <si>
    <t>1.TD191已连接linux电脑，发送AT命令，查询版本号、IMEI、APN等；
2.发送AT命令切换到MBIM模式：
at+jusbmode=1；
3.拔插TD191，查看联网和灯显；
4.上网30分钟以上；
5.发送AT命令切换回webui模式：
at+jusbmode=0；
6.重复1-5,5次；</t>
  </si>
  <si>
    <t>1.结果正确；
2.成功切换到MBIM模式，机器重启；
3.无法自动联网，需要MBIM拨号，拨号成功后指示灯由红色变为蓝色；
4.上网OK；
5.机器重启，切换为webui模式，能自动联网
6.无异常</t>
  </si>
  <si>
    <t>Linux下AT命令发送方法：
1.切换到root账号，minicom -D /dev/ttyACM0</t>
  </si>
  <si>
    <t>7</t>
  </si>
  <si>
    <t>01_MBIM+ACM</t>
  </si>
  <si>
    <t>001_win下上网</t>
  </si>
  <si>
    <t>win下上网</t>
  </si>
  <si>
    <t>PCUI，自研</t>
  </si>
  <si>
    <t>1.win10以及以上电脑，已关闭WIFI，并且未连接网线以及其它可上网设备
2.样机处于MBIM模式，若在webui模式，则使用at+jusbmode=1切换到mbim模式</t>
  </si>
  <si>
    <t>1.TD191已连接PC，观察灯显，并查看PC联网情况；
2.查看设备管理器中端口类型；
3.拔插TD191，重复进行步骤1-2，5次。</t>
  </si>
  <si>
    <t>1.指示灯由红灯变成蓝灯再到蓝灯闪烁，电脑自动mbim拨号上网(如右图2的手机网络，一般电脑默认连接设置为打开如右图3，若修改过默认设置，需要手动连接该网络类型)，上网正常；
2.设备管理器中枚举出mbim+acm串口，如右图所示；
3.灯显、MBIM上网均正常，枚举端口正确</t>
  </si>
  <si>
    <t>普通PCUI版本使用windows电脑上网络-拨号方式，输入*99#拨号的方式为ACM串口进行的AT拨号</t>
  </si>
  <si>
    <t>8</t>
  </si>
  <si>
    <t>1.被测样机处于MBIM模式</t>
  </si>
  <si>
    <t>1.拨号成功后进行浏览网页，播放视频、ping包5小时以上</t>
  </si>
  <si>
    <t>1.均无异常</t>
  </si>
  <si>
    <t>9</t>
  </si>
  <si>
    <t>1.TD191已连接PC，观察灯显，并查看PC联网情况；
2.查看设备管理器中ACM端口号，打开AT命令工具sscom42.exe，发送任意AT命令。</t>
  </si>
  <si>
    <t>1.指示灯由红灯变成蓝灯再到蓝灯闪烁，电脑自动mbim拨号上网；
2.AT命令能发送成功，能正确得出AT命令结果</t>
  </si>
  <si>
    <t>备注：若AT工具发送AT命令无响应，需要勾选界面DTR选项，如上图</t>
  </si>
  <si>
    <t>10</t>
  </si>
  <si>
    <t>linux下mbim拨号软件拨号上网</t>
  </si>
  <si>
    <t>1.TD191已连接PC，观察灯显，并查看联网情况；
2.使用mbim拨号软件（ubuntu20自带modemmanager）进行拨号；
3.lsusb -t查看枚举的端口；
4.拔插TD191，重复进行步骤1-3 5次。</t>
  </si>
  <si>
    <t>1.指示灯一直是红灯，无法联网；
2.拨号成功，指示灯变成蓝灯，有数据交互时蓝灯闪烁，联网成功，上网正常；
3.成功枚举枚举mbim+acm串口，如右图红色标记；
4.灯显、上网均正常，枚举端口正确</t>
  </si>
  <si>
    <t>备注：若Mobile Broadband无法连接，重新新建一个即可</t>
  </si>
  <si>
    <t>11</t>
  </si>
  <si>
    <t>linux下通过acm串口at拨号上网</t>
  </si>
  <si>
    <t>1.TD191已连接PC，观察灯显，并查看联网情况；
2.通过ACM口使用AT拨号上网；
3.lsusb -t查看枚举的端口；
4.拔插TD191，重复进行步骤1-3 5次；
5.ubuntu不同版本电脑都需要测试。</t>
  </si>
  <si>
    <t>1.指示灯一直是红灯，无法联网；
2.拨号成功，指示灯变成蓝灯，有数据交互时蓝灯闪烁，联网成功，上网正常；
3.成功枚举枚举mbim+acm串口，如右图红色标记；
4.灯显、上网均正常，枚举端口正确；
5.各版本下电脑拨号上网均正常。</t>
  </si>
  <si>
    <t xml:space="preserve">AT拨号上网方法见网盘：链接：https://pan.baidu.com/s/1w8-PksR5nKVoeshnVsqyTw?pwd=p7ul 
提取码：p7ul </t>
  </si>
  <si>
    <t>12</t>
  </si>
  <si>
    <t>1.linux系统下拨号成功后，长时间上网，浏览网页、下载文件1小时；
2.开关电脑10次进行拨号，上网；
3.播放视频5小时，后台ping www.baidu.com</t>
  </si>
  <si>
    <t>1.网页浏览正常；
2.重启电脑，均能正常识别被测设备，能自成功拨号上网；
3.播放视频无断续，ping无丢包。</t>
  </si>
  <si>
    <t>13</t>
  </si>
  <si>
    <t>1.TD191已连接linux电脑，发送AT命令，查询版本号、IMEI、APN等；
2.发送AT命令切换MBIM模式到webui模式：
at+jusbmode=0；
3.拔插TD191，查看是否自动联网</t>
  </si>
  <si>
    <t>1.结果正确；
2.切换成功，被测机器重启，重启后为webui模式；
3.webui模式下即插即用，无需拨号上网。</t>
  </si>
  <si>
    <t>故障号</t>
  </si>
  <si>
    <t>故障主题</t>
  </si>
  <si>
    <t>故障描述</t>
  </si>
  <si>
    <t>模块</t>
  </si>
  <si>
    <t>发现人</t>
  </si>
  <si>
    <t>发现版本号</t>
  </si>
  <si>
    <t>严重程度</t>
  </si>
  <si>
    <t>责任人</t>
  </si>
  <si>
    <t>故障状态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</si>
</sst>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22"/>
      <color rgb="FFFF0000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MS Sans Serif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6" borderId="10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7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30" fillId="0" borderId="0">
      <alignment vertical="center"/>
    </xf>
    <xf numFmtId="0" fontId="0" fillId="0" borderId="0"/>
    <xf numFmtId="0" fontId="0" fillId="0" borderId="0">
      <alignment vertical="center"/>
    </xf>
    <xf numFmtId="0" fontId="31" fillId="0" borderId="0"/>
    <xf numFmtId="0" fontId="0" fillId="0" borderId="0"/>
  </cellStyleXfs>
  <cellXfs count="28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0" fontId="0" fillId="0" borderId="0" xfId="0" applyAlignment="1">
      <alignment horizontal="center"/>
    </xf>
    <xf numFmtId="0" fontId="5" fillId="3" borderId="0" xfId="0" applyFont="1" applyFill="1" applyAlignment="1"/>
    <xf numFmtId="0" fontId="5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_RT-技术类表格(品管08.9.1)" xfId="52"/>
    <cellStyle name="常规 5" xfId="53"/>
  </cellStyles>
  <tableStyles count="0" defaultTableStyle="TableStyleMedium2" defaultPivotStyle="PivotStyleLight16"/>
  <colors>
    <mruColors>
      <color rgb="000B5FD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NULL" TargetMode="External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114300</xdr:colOff>
      <xdr:row>1</xdr:row>
      <xdr:rowOff>0</xdr:rowOff>
    </xdr:from>
    <xdr:to>
      <xdr:col>18</xdr:col>
      <xdr:colOff>57150</xdr:colOff>
      <xdr:row>1</xdr:row>
      <xdr:rowOff>730250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417550" y="165100"/>
          <a:ext cx="3086100" cy="73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184150</xdr:colOff>
      <xdr:row>1</xdr:row>
      <xdr:rowOff>812800</xdr:rowOff>
    </xdr:from>
    <xdr:to>
      <xdr:col>17</xdr:col>
      <xdr:colOff>298450</xdr:colOff>
      <xdr:row>2</xdr:row>
      <xdr:rowOff>349250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487400" y="977900"/>
          <a:ext cx="2628900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2</xdr:row>
      <xdr:rowOff>508000</xdr:rowOff>
    </xdr:from>
    <xdr:to>
      <xdr:col>15</xdr:col>
      <xdr:colOff>514350</xdr:colOff>
      <xdr:row>3</xdr:row>
      <xdr:rowOff>165100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335000" y="2044700"/>
          <a:ext cx="173990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151130</xdr:colOff>
      <xdr:row>3</xdr:row>
      <xdr:rowOff>130810</xdr:rowOff>
    </xdr:from>
    <xdr:to>
      <xdr:col>22</xdr:col>
      <xdr:colOff>215900</xdr:colOff>
      <xdr:row>3</xdr:row>
      <xdr:rowOff>1111250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454380" y="3039110"/>
          <a:ext cx="5722620" cy="980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317500</xdr:colOff>
      <xdr:row>5</xdr:row>
      <xdr:rowOff>508000</xdr:rowOff>
    </xdr:from>
    <xdr:to>
      <xdr:col>17</xdr:col>
      <xdr:colOff>88900</xdr:colOff>
      <xdr:row>7</xdr:row>
      <xdr:rowOff>483235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620750" y="5854700"/>
          <a:ext cx="2286000" cy="2261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348615</xdr:colOff>
      <xdr:row>5</xdr:row>
      <xdr:rowOff>655955</xdr:rowOff>
    </xdr:from>
    <xdr:to>
      <xdr:col>20</xdr:col>
      <xdr:colOff>12700</xdr:colOff>
      <xdr:row>7</xdr:row>
      <xdr:rowOff>158750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166465" y="6002655"/>
          <a:ext cx="1550035" cy="178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609600</xdr:colOff>
      <xdr:row>5</xdr:row>
      <xdr:rowOff>730250</xdr:rowOff>
    </xdr:from>
    <xdr:to>
      <xdr:col>26</xdr:col>
      <xdr:colOff>393700</xdr:colOff>
      <xdr:row>6</xdr:row>
      <xdr:rowOff>1143000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684750" y="6076950"/>
          <a:ext cx="4184650" cy="1327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12700</xdr:colOff>
      <xdr:row>9</xdr:row>
      <xdr:rowOff>31750</xdr:rowOff>
    </xdr:from>
    <xdr:to>
      <xdr:col>11</xdr:col>
      <xdr:colOff>438785</xdr:colOff>
      <xdr:row>9</xdr:row>
      <xdr:rowOff>661035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74400" y="9188450"/>
          <a:ext cx="1410335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158115</xdr:colOff>
      <xdr:row>10</xdr:row>
      <xdr:rowOff>44450</xdr:rowOff>
    </xdr:from>
    <xdr:to>
      <xdr:col>19</xdr:col>
      <xdr:colOff>514350</xdr:colOff>
      <xdr:row>10</xdr:row>
      <xdr:rowOff>736600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461365" y="10420350"/>
          <a:ext cx="4128135" cy="69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0</xdr:colOff>
      <xdr:row>10</xdr:row>
      <xdr:rowOff>0</xdr:rowOff>
    </xdr:from>
    <xdr:to>
      <xdr:col>28</xdr:col>
      <xdr:colOff>469900</xdr:colOff>
      <xdr:row>12</xdr:row>
      <xdr:rowOff>127000</xdr:rowOff>
    </xdr:to>
    <xdr:pic>
      <xdr:nvPicPr>
        <xdr:cNvPr id="11" name="图片 10"/>
        <xdr:cNvPicPr>
          <a:picLocks noChangeAspect="1"/>
        </xdr:cNvPicPr>
      </xdr:nvPicPr>
      <xdr:blipFill>
        <a:blip r:embed="rId10" r:link="rId11"/>
        <a:stretch>
          <a:fillRect/>
        </a:stretch>
      </xdr:blipFill>
      <xdr:spPr>
        <a:xfrm>
          <a:off x="17703800" y="10375900"/>
          <a:ext cx="5499100" cy="2108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"/>
  <sheetViews>
    <sheetView tabSelected="1" topLeftCell="A7" workbookViewId="0">
      <selection activeCell="L11" sqref="L11"/>
    </sheetView>
  </sheetViews>
  <sheetFormatPr defaultColWidth="9" defaultRowHeight="14"/>
  <cols>
    <col min="2" max="2" width="7.90909090909091" customWidth="1"/>
    <col min="9" max="9" width="5.27272727272727" customWidth="1"/>
  </cols>
  <sheetData>
    <row r="1" spans="1:9">
      <c r="A1" s="22" t="s">
        <v>0</v>
      </c>
      <c r="B1" s="22"/>
      <c r="C1" s="22"/>
      <c r="D1" s="22"/>
      <c r="E1" s="22"/>
      <c r="F1" s="22"/>
      <c r="G1" s="22"/>
      <c r="H1" s="22"/>
      <c r="I1" s="22"/>
    </row>
    <row r="2" spans="1:9">
      <c r="A2" s="22"/>
      <c r="B2" s="22"/>
      <c r="C2" s="22"/>
      <c r="D2" s="22"/>
      <c r="E2" s="22"/>
      <c r="F2" s="22"/>
      <c r="G2" s="22"/>
      <c r="H2" s="22"/>
      <c r="I2" s="22"/>
    </row>
    <row r="3" ht="11" customHeight="1" spans="1:9">
      <c r="A3" s="22"/>
      <c r="B3" s="22"/>
      <c r="C3" s="22"/>
      <c r="D3" s="22"/>
      <c r="E3" s="22"/>
      <c r="F3" s="22"/>
      <c r="G3" s="22"/>
      <c r="H3" s="22"/>
      <c r="I3" s="22"/>
    </row>
    <row r="4" spans="1:9">
      <c r="A4" s="23" t="s">
        <v>1</v>
      </c>
      <c r="B4" s="23"/>
      <c r="C4" s="24"/>
      <c r="D4" s="24"/>
      <c r="E4" s="24"/>
      <c r="F4" s="24"/>
      <c r="G4" s="24"/>
      <c r="H4" s="24"/>
      <c r="I4" s="24"/>
    </row>
    <row r="5" spans="1:9">
      <c r="A5" s="23"/>
      <c r="B5" s="23"/>
      <c r="C5" s="24"/>
      <c r="D5" s="24"/>
      <c r="E5" s="24"/>
      <c r="F5" s="24"/>
      <c r="G5" s="24"/>
      <c r="H5" s="24"/>
      <c r="I5" s="24"/>
    </row>
    <row r="6" spans="1:9">
      <c r="A6" s="23" t="s">
        <v>2</v>
      </c>
      <c r="B6" s="23"/>
      <c r="C6" s="24" t="s">
        <v>3</v>
      </c>
      <c r="D6" s="24"/>
      <c r="E6" s="24"/>
      <c r="F6" s="24"/>
      <c r="G6" s="24"/>
      <c r="H6" s="24"/>
      <c r="I6" s="24"/>
    </row>
    <row r="7" spans="1:9">
      <c r="A7" s="23"/>
      <c r="B7" s="23"/>
      <c r="C7" s="24"/>
      <c r="D7" s="24"/>
      <c r="E7" s="24"/>
      <c r="F7" s="24"/>
      <c r="G7" s="24"/>
      <c r="H7" s="24"/>
      <c r="I7" s="24"/>
    </row>
    <row r="8" spans="1:9">
      <c r="A8" s="23" t="s">
        <v>4</v>
      </c>
      <c r="B8" s="23"/>
      <c r="C8" s="25" t="s">
        <v>5</v>
      </c>
      <c r="D8" s="25"/>
      <c r="E8" s="25"/>
      <c r="F8" s="25"/>
      <c r="G8" s="25"/>
      <c r="H8" s="25"/>
      <c r="I8" s="25"/>
    </row>
    <row r="9" spans="1:9">
      <c r="A9" s="23"/>
      <c r="B9" s="23"/>
      <c r="C9" s="25"/>
      <c r="D9" s="25"/>
      <c r="E9" s="25"/>
      <c r="F9" s="25"/>
      <c r="G9" s="25"/>
      <c r="H9" s="25"/>
      <c r="I9" s="25"/>
    </row>
    <row r="10" spans="1:9">
      <c r="A10" s="23" t="s">
        <v>6</v>
      </c>
      <c r="B10" s="23"/>
      <c r="C10" s="25" t="s">
        <v>7</v>
      </c>
      <c r="D10" s="25"/>
      <c r="E10" s="25"/>
      <c r="F10" s="25"/>
      <c r="G10" s="25"/>
      <c r="H10" s="25"/>
      <c r="I10" s="25"/>
    </row>
    <row r="11" spans="1:9">
      <c r="A11" s="23"/>
      <c r="B11" s="23"/>
      <c r="C11" s="25"/>
      <c r="D11" s="25"/>
      <c r="E11" s="25"/>
      <c r="F11" s="25"/>
      <c r="G11" s="25"/>
      <c r="H11" s="25"/>
      <c r="I11" s="25"/>
    </row>
    <row r="12" spans="1:9">
      <c r="A12" s="23" t="s">
        <v>8</v>
      </c>
      <c r="B12" s="23"/>
      <c r="C12" s="25"/>
      <c r="D12" s="25"/>
      <c r="E12" s="25"/>
      <c r="F12" s="25"/>
      <c r="G12" s="25"/>
      <c r="H12" s="25"/>
      <c r="I12" s="25"/>
    </row>
    <row r="13" spans="1:9">
      <c r="A13" s="23"/>
      <c r="B13" s="23"/>
      <c r="C13" s="25"/>
      <c r="D13" s="25"/>
      <c r="E13" s="25"/>
      <c r="F13" s="25"/>
      <c r="G13" s="25"/>
      <c r="H13" s="25"/>
      <c r="I13" s="25"/>
    </row>
    <row r="14" spans="1:9">
      <c r="A14" s="23" t="s">
        <v>9</v>
      </c>
      <c r="B14" s="23"/>
      <c r="C14" s="26" t="s">
        <v>10</v>
      </c>
      <c r="D14" s="26"/>
      <c r="E14" s="26"/>
      <c r="F14" s="26"/>
      <c r="G14" s="26"/>
      <c r="H14" s="26"/>
      <c r="I14" s="26"/>
    </row>
    <row r="15" ht="59" customHeight="1" spans="1:9">
      <c r="A15" s="23"/>
      <c r="B15" s="23"/>
      <c r="C15" s="26"/>
      <c r="D15" s="26"/>
      <c r="E15" s="26"/>
      <c r="F15" s="26"/>
      <c r="G15" s="26"/>
      <c r="H15" s="26"/>
      <c r="I15" s="26"/>
    </row>
    <row r="16" spans="1:9">
      <c r="A16" s="23" t="s">
        <v>11</v>
      </c>
      <c r="B16" s="23"/>
      <c r="C16" s="25"/>
      <c r="D16" s="25"/>
      <c r="E16" s="25"/>
      <c r="F16" s="25"/>
      <c r="G16" s="25"/>
      <c r="H16" s="25"/>
      <c r="I16" s="25"/>
    </row>
    <row r="17" spans="1:9">
      <c r="A17" s="23"/>
      <c r="B17" s="23"/>
      <c r="C17" s="25"/>
      <c r="D17" s="25"/>
      <c r="E17" s="25"/>
      <c r="F17" s="25"/>
      <c r="G17" s="25"/>
      <c r="H17" s="25"/>
      <c r="I17" s="25"/>
    </row>
    <row r="18" spans="1:9">
      <c r="A18" s="27" t="s">
        <v>12</v>
      </c>
      <c r="B18" s="27"/>
      <c r="C18" s="25"/>
      <c r="D18" s="25"/>
      <c r="E18" s="25"/>
      <c r="F18" s="25"/>
      <c r="G18" s="25"/>
      <c r="H18" s="25"/>
      <c r="I18" s="25"/>
    </row>
    <row r="19" spans="1:9">
      <c r="A19" s="27"/>
      <c r="B19" s="27"/>
      <c r="C19" s="25"/>
      <c r="D19" s="25"/>
      <c r="E19" s="25"/>
      <c r="F19" s="25"/>
      <c r="G19" s="25"/>
      <c r="H19" s="25"/>
      <c r="I19" s="25"/>
    </row>
    <row r="20" spans="1:9">
      <c r="A20" s="27"/>
      <c r="B20" s="27"/>
      <c r="C20" s="25"/>
      <c r="D20" s="25"/>
      <c r="E20" s="25"/>
      <c r="F20" s="25"/>
      <c r="G20" s="25"/>
      <c r="H20" s="25"/>
      <c r="I20" s="25"/>
    </row>
    <row r="21" hidden="1" spans="1:9">
      <c r="A21" s="27"/>
      <c r="B21" s="27"/>
      <c r="C21" s="25"/>
      <c r="D21" s="25"/>
      <c r="E21" s="25"/>
      <c r="F21" s="25"/>
      <c r="G21" s="25"/>
      <c r="H21" s="25"/>
      <c r="I21" s="25"/>
    </row>
    <row r="22" hidden="1" spans="1:9">
      <c r="A22" s="27"/>
      <c r="B22" s="27"/>
      <c r="C22" s="25"/>
      <c r="D22" s="25"/>
      <c r="E22" s="25"/>
      <c r="F22" s="25"/>
      <c r="G22" s="25"/>
      <c r="H22" s="25"/>
      <c r="I22" s="25"/>
    </row>
    <row r="23" spans="1:9">
      <c r="A23" s="27" t="s">
        <v>13</v>
      </c>
      <c r="B23" s="27"/>
      <c r="C23" s="25"/>
      <c r="D23" s="25"/>
      <c r="E23" s="25"/>
      <c r="F23" s="25"/>
      <c r="G23" s="25"/>
      <c r="H23" s="25"/>
      <c r="I23" s="25"/>
    </row>
    <row r="24" ht="35" customHeight="1" spans="1:9">
      <c r="A24" s="27"/>
      <c r="B24" s="27"/>
      <c r="C24" s="25"/>
      <c r="D24" s="25"/>
      <c r="E24" s="25"/>
      <c r="F24" s="25"/>
      <c r="G24" s="25"/>
      <c r="H24" s="25"/>
      <c r="I24" s="25"/>
    </row>
    <row r="27" ht="17" customHeight="1"/>
  </sheetData>
  <mergeCells count="19">
    <mergeCell ref="A8:B9"/>
    <mergeCell ref="C8:I9"/>
    <mergeCell ref="A10:B11"/>
    <mergeCell ref="C10:I11"/>
    <mergeCell ref="A1:I3"/>
    <mergeCell ref="A4:B5"/>
    <mergeCell ref="C4:I5"/>
    <mergeCell ref="A6:B7"/>
    <mergeCell ref="C6:I7"/>
    <mergeCell ref="A12:B13"/>
    <mergeCell ref="C12:I13"/>
    <mergeCell ref="A14:B15"/>
    <mergeCell ref="C14:I15"/>
    <mergeCell ref="A23:B24"/>
    <mergeCell ref="C23:I24"/>
    <mergeCell ref="A18:B22"/>
    <mergeCell ref="C18:I22"/>
    <mergeCell ref="A16:B17"/>
    <mergeCell ref="C16:I1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4"/>
  <sheetViews>
    <sheetView topLeftCell="A7" workbookViewId="0">
      <selection activeCell="H8" sqref="H8"/>
    </sheetView>
  </sheetViews>
  <sheetFormatPr defaultColWidth="9" defaultRowHeight="14"/>
  <cols>
    <col min="1" max="1" width="9.18181818181818" customWidth="1"/>
    <col min="2" max="2" width="10.8181818181818" customWidth="1"/>
    <col min="3" max="3" width="12.9090909090909" customWidth="1"/>
    <col min="4" max="5" width="9.18181818181818" style="11" customWidth="1"/>
    <col min="6" max="6" width="12.0909090909091" customWidth="1"/>
    <col min="7" max="7" width="13.1818181818182" customWidth="1"/>
    <col min="8" max="8" width="17.4545454545455" customWidth="1"/>
    <col min="9" max="9" width="32.5454545454545" customWidth="1"/>
    <col min="10" max="10" width="31.8181818181818" customWidth="1"/>
    <col min="11" max="11" width="14.0909090909091" customWidth="1"/>
  </cols>
  <sheetData>
    <row r="1" s="9" customFormat="1" ht="13" spans="1:13">
      <c r="A1" s="12" t="s">
        <v>14</v>
      </c>
      <c r="B1" s="13" t="s">
        <v>15</v>
      </c>
      <c r="C1" s="13" t="s">
        <v>16</v>
      </c>
      <c r="D1" s="14" t="s">
        <v>17</v>
      </c>
      <c r="E1" s="14" t="s">
        <v>18</v>
      </c>
      <c r="F1" s="13" t="s">
        <v>19</v>
      </c>
      <c r="G1" s="13" t="s">
        <v>20</v>
      </c>
      <c r="H1" s="13" t="s">
        <v>21</v>
      </c>
      <c r="I1" s="13" t="s">
        <v>22</v>
      </c>
      <c r="J1" s="13" t="s">
        <v>23</v>
      </c>
      <c r="K1" s="13" t="s">
        <v>24</v>
      </c>
      <c r="L1" s="13" t="s">
        <v>25</v>
      </c>
      <c r="M1" s="13" t="s">
        <v>26</v>
      </c>
    </row>
    <row r="2" s="10" customFormat="1" ht="108" spans="1:13">
      <c r="A2" s="15" t="s">
        <v>27</v>
      </c>
      <c r="B2" s="16" t="s">
        <v>28</v>
      </c>
      <c r="C2" s="17" t="s">
        <v>29</v>
      </c>
      <c r="D2" s="18">
        <v>1</v>
      </c>
      <c r="E2" s="18" t="s">
        <v>30</v>
      </c>
      <c r="F2" s="19" t="s">
        <v>31</v>
      </c>
      <c r="G2" s="19" t="s">
        <v>32</v>
      </c>
      <c r="H2" s="19" t="s">
        <v>33</v>
      </c>
      <c r="I2" s="19" t="s">
        <v>34</v>
      </c>
      <c r="J2" s="19" t="s">
        <v>35</v>
      </c>
      <c r="K2" s="19"/>
      <c r="L2" s="19"/>
      <c r="M2" s="19"/>
    </row>
    <row r="3" s="10" customFormat="1" ht="108" spans="1:11">
      <c r="A3" s="15" t="s">
        <v>36</v>
      </c>
      <c r="B3" s="16"/>
      <c r="C3" s="20"/>
      <c r="D3" s="18">
        <v>1</v>
      </c>
      <c r="E3" s="18" t="s">
        <v>30</v>
      </c>
      <c r="F3" s="19" t="s">
        <v>37</v>
      </c>
      <c r="G3" s="19" t="s">
        <v>32</v>
      </c>
      <c r="H3" s="19" t="s">
        <v>33</v>
      </c>
      <c r="I3" s="19" t="s">
        <v>38</v>
      </c>
      <c r="J3" s="19" t="s">
        <v>39</v>
      </c>
      <c r="K3" s="19"/>
    </row>
    <row r="4" s="10" customFormat="1" ht="120" spans="1:11">
      <c r="A4" s="15" t="s">
        <v>40</v>
      </c>
      <c r="B4" s="16"/>
      <c r="C4" s="21"/>
      <c r="D4" s="18">
        <v>1</v>
      </c>
      <c r="E4" s="18" t="s">
        <v>30</v>
      </c>
      <c r="F4" s="19" t="s">
        <v>41</v>
      </c>
      <c r="G4" s="19" t="s">
        <v>32</v>
      </c>
      <c r="H4" s="19" t="s">
        <v>42</v>
      </c>
      <c r="I4" s="19" t="s">
        <v>43</v>
      </c>
      <c r="J4" s="19" t="s">
        <v>44</v>
      </c>
      <c r="K4" s="19" t="s">
        <v>45</v>
      </c>
    </row>
    <row r="5" s="10" customFormat="1" ht="72" spans="1:11">
      <c r="A5" s="15" t="s">
        <v>46</v>
      </c>
      <c r="B5" s="16"/>
      <c r="C5" s="17" t="s">
        <v>47</v>
      </c>
      <c r="D5" s="18">
        <v>1</v>
      </c>
      <c r="E5" s="18" t="s">
        <v>30</v>
      </c>
      <c r="F5" s="19" t="s">
        <v>48</v>
      </c>
      <c r="G5" s="19" t="s">
        <v>32</v>
      </c>
      <c r="H5" s="19" t="s">
        <v>49</v>
      </c>
      <c r="I5" s="19" t="s">
        <v>50</v>
      </c>
      <c r="J5" s="19" t="s">
        <v>51</v>
      </c>
      <c r="K5" s="19"/>
    </row>
    <row r="6" s="10" customFormat="1" ht="72" spans="1:11">
      <c r="A6" s="15" t="s">
        <v>52</v>
      </c>
      <c r="B6" s="16"/>
      <c r="C6" s="20"/>
      <c r="D6" s="18">
        <v>1</v>
      </c>
      <c r="E6" s="18" t="s">
        <v>30</v>
      </c>
      <c r="F6" s="19" t="s">
        <v>53</v>
      </c>
      <c r="G6" s="19"/>
      <c r="H6" s="19" t="s">
        <v>49</v>
      </c>
      <c r="I6" s="19" t="s">
        <v>54</v>
      </c>
      <c r="J6" s="19" t="s">
        <v>55</v>
      </c>
      <c r="K6" s="19"/>
    </row>
    <row r="7" s="10" customFormat="1" ht="108" spans="1:11">
      <c r="A7" s="15" t="s">
        <v>56</v>
      </c>
      <c r="B7" s="16"/>
      <c r="C7" s="21"/>
      <c r="D7" s="18">
        <v>4</v>
      </c>
      <c r="E7" s="18" t="s">
        <v>30</v>
      </c>
      <c r="F7" s="19" t="s">
        <v>57</v>
      </c>
      <c r="G7" s="19"/>
      <c r="H7" s="19" t="s">
        <v>49</v>
      </c>
      <c r="I7" s="19" t="s">
        <v>58</v>
      </c>
      <c r="J7" s="19" t="s">
        <v>59</v>
      </c>
      <c r="K7" s="19" t="s">
        <v>60</v>
      </c>
    </row>
    <row r="8" s="10" customFormat="1" ht="96" spans="1:11">
      <c r="A8" s="15" t="s">
        <v>61</v>
      </c>
      <c r="B8" s="16" t="s">
        <v>62</v>
      </c>
      <c r="C8" s="17" t="s">
        <v>63</v>
      </c>
      <c r="D8" s="18">
        <v>1</v>
      </c>
      <c r="E8" s="18" t="s">
        <v>30</v>
      </c>
      <c r="F8" s="19" t="s">
        <v>64</v>
      </c>
      <c r="G8" s="19" t="s">
        <v>65</v>
      </c>
      <c r="H8" s="19" t="s">
        <v>66</v>
      </c>
      <c r="I8" s="19" t="s">
        <v>67</v>
      </c>
      <c r="J8" s="19" t="s">
        <v>68</v>
      </c>
      <c r="K8" s="19" t="s">
        <v>69</v>
      </c>
    </row>
    <row r="9" s="10" customFormat="1" ht="24" spans="1:11">
      <c r="A9" s="15" t="s">
        <v>70</v>
      </c>
      <c r="B9" s="16"/>
      <c r="C9" s="20"/>
      <c r="D9" s="18">
        <v>4</v>
      </c>
      <c r="E9" s="18" t="s">
        <v>30</v>
      </c>
      <c r="F9" s="19" t="s">
        <v>37</v>
      </c>
      <c r="G9" s="19" t="s">
        <v>65</v>
      </c>
      <c r="H9" s="19" t="s">
        <v>71</v>
      </c>
      <c r="I9" s="19" t="s">
        <v>72</v>
      </c>
      <c r="J9" s="19" t="s">
        <v>73</v>
      </c>
      <c r="K9" s="19"/>
    </row>
    <row r="10" s="10" customFormat="1" ht="96" spans="1:11">
      <c r="A10" s="15" t="s">
        <v>74</v>
      </c>
      <c r="B10" s="16"/>
      <c r="C10" s="20"/>
      <c r="D10" s="18">
        <v>1</v>
      </c>
      <c r="E10" s="18" t="s">
        <v>30</v>
      </c>
      <c r="F10" s="19" t="s">
        <v>41</v>
      </c>
      <c r="G10" s="19" t="s">
        <v>65</v>
      </c>
      <c r="H10" s="19" t="s">
        <v>66</v>
      </c>
      <c r="I10" s="19" t="s">
        <v>75</v>
      </c>
      <c r="J10" s="19" t="s">
        <v>76</v>
      </c>
      <c r="K10" s="19" t="s">
        <v>77</v>
      </c>
    </row>
    <row r="11" s="10" customFormat="1" ht="72" spans="1:21">
      <c r="A11" s="15" t="s">
        <v>78</v>
      </c>
      <c r="B11" s="16"/>
      <c r="C11" s="17" t="s">
        <v>47</v>
      </c>
      <c r="D11" s="18">
        <v>1</v>
      </c>
      <c r="E11" s="18" t="s">
        <v>30</v>
      </c>
      <c r="F11" s="19" t="s">
        <v>79</v>
      </c>
      <c r="G11" s="19"/>
      <c r="H11" s="19" t="s">
        <v>49</v>
      </c>
      <c r="I11" s="19" t="s">
        <v>80</v>
      </c>
      <c r="J11" s="19" t="s">
        <v>81</v>
      </c>
      <c r="K11" s="19" t="s">
        <v>82</v>
      </c>
      <c r="U11"/>
    </row>
    <row r="12" s="10" customFormat="1" ht="84" spans="1:21">
      <c r="A12" s="15" t="s">
        <v>83</v>
      </c>
      <c r="B12" s="16"/>
      <c r="C12" s="20"/>
      <c r="D12" s="18">
        <v>1</v>
      </c>
      <c r="E12" s="18" t="s">
        <v>30</v>
      </c>
      <c r="F12" s="19" t="s">
        <v>84</v>
      </c>
      <c r="G12" s="19"/>
      <c r="H12" s="19" t="s">
        <v>49</v>
      </c>
      <c r="I12" s="19" t="s">
        <v>85</v>
      </c>
      <c r="J12" s="19" t="s">
        <v>86</v>
      </c>
      <c r="K12" s="19" t="s">
        <v>87</v>
      </c>
      <c r="U12"/>
    </row>
    <row r="13" s="10" customFormat="1" ht="72" spans="1:21">
      <c r="A13" s="15" t="s">
        <v>88</v>
      </c>
      <c r="B13" s="16"/>
      <c r="C13" s="20"/>
      <c r="D13" s="18">
        <v>4</v>
      </c>
      <c r="E13" s="18" t="s">
        <v>30</v>
      </c>
      <c r="F13" s="19" t="s">
        <v>53</v>
      </c>
      <c r="G13" s="19"/>
      <c r="H13" s="19" t="s">
        <v>49</v>
      </c>
      <c r="I13" s="19" t="s">
        <v>89</v>
      </c>
      <c r="J13" s="19" t="s">
        <v>90</v>
      </c>
      <c r="K13" s="19"/>
      <c r="U13"/>
    </row>
    <row r="14" s="10" customFormat="1" ht="72" spans="1:11">
      <c r="A14" s="15" t="s">
        <v>91</v>
      </c>
      <c r="B14" s="16"/>
      <c r="C14" s="21"/>
      <c r="D14" s="18">
        <v>1</v>
      </c>
      <c r="E14" s="18" t="s">
        <v>30</v>
      </c>
      <c r="F14" s="19" t="s">
        <v>57</v>
      </c>
      <c r="G14" s="19"/>
      <c r="H14" s="19" t="s">
        <v>49</v>
      </c>
      <c r="I14" s="19" t="s">
        <v>92</v>
      </c>
      <c r="J14" s="19" t="s">
        <v>93</v>
      </c>
      <c r="K14" s="19" t="s">
        <v>60</v>
      </c>
    </row>
  </sheetData>
  <mergeCells count="6">
    <mergeCell ref="B2:B7"/>
    <mergeCell ref="B8:B14"/>
    <mergeCell ref="C2:C4"/>
    <mergeCell ref="C5:C7"/>
    <mergeCell ref="C8:C10"/>
    <mergeCell ref="C11:C14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"/>
  <sheetViews>
    <sheetView topLeftCell="A3" workbookViewId="0">
      <selection activeCell="C11" sqref="C11"/>
    </sheetView>
  </sheetViews>
  <sheetFormatPr defaultColWidth="9" defaultRowHeight="14" outlineLevelRow="4"/>
  <cols>
    <col min="2" max="2" width="34.6636363636364" customWidth="1"/>
    <col min="3" max="3" width="43" customWidth="1"/>
    <col min="6" max="6" width="20.4454545454545" customWidth="1"/>
    <col min="7" max="7" width="9.78181818181818" customWidth="1"/>
    <col min="10" max="10" width="15.0909090909091" customWidth="1"/>
  </cols>
  <sheetData>
    <row r="1" spans="1:10">
      <c r="A1" s="1" t="s">
        <v>94</v>
      </c>
      <c r="B1" s="1" t="s">
        <v>95</v>
      </c>
      <c r="C1" s="2" t="s">
        <v>96</v>
      </c>
      <c r="D1" s="2" t="s">
        <v>97</v>
      </c>
      <c r="E1" s="2" t="s">
        <v>98</v>
      </c>
      <c r="F1" s="1" t="s">
        <v>99</v>
      </c>
      <c r="G1" s="2" t="s">
        <v>100</v>
      </c>
      <c r="H1" s="2" t="s">
        <v>101</v>
      </c>
      <c r="I1" s="2" t="s">
        <v>102</v>
      </c>
      <c r="J1" s="2" t="s">
        <v>26</v>
      </c>
    </row>
    <row r="2" spans="1:10">
      <c r="A2" s="3">
        <v>1</v>
      </c>
      <c r="B2" s="4"/>
      <c r="C2" s="5"/>
      <c r="D2" s="4"/>
      <c r="E2" s="4"/>
      <c r="F2" s="4"/>
      <c r="G2" s="4"/>
      <c r="H2" s="4"/>
      <c r="I2" s="4"/>
      <c r="J2" s="4"/>
    </row>
    <row r="3" spans="1:10">
      <c r="A3" s="3">
        <v>2</v>
      </c>
      <c r="B3" s="6"/>
      <c r="C3" s="6"/>
      <c r="D3" s="4"/>
      <c r="E3" s="4"/>
      <c r="F3" s="4"/>
      <c r="G3" s="7"/>
      <c r="H3" s="4"/>
      <c r="I3" s="4"/>
      <c r="J3" s="8"/>
    </row>
    <row r="4" spans="1:10">
      <c r="A4" s="3">
        <v>3</v>
      </c>
      <c r="B4" s="6"/>
      <c r="C4" s="6"/>
      <c r="D4" s="4"/>
      <c r="E4" s="4"/>
      <c r="F4" s="4"/>
      <c r="G4" s="7"/>
      <c r="H4" s="4"/>
      <c r="I4" s="4"/>
      <c r="J4" s="8"/>
    </row>
    <row r="5" spans="1:10">
      <c r="A5" s="3">
        <v>4</v>
      </c>
      <c r="B5" s="6"/>
      <c r="C5" s="6"/>
      <c r="D5" s="4"/>
      <c r="E5" s="4"/>
      <c r="F5" s="4"/>
      <c r="G5" s="7"/>
      <c r="H5" s="4"/>
      <c r="I5" s="4"/>
      <c r="J5" s="8"/>
    </row>
  </sheetData>
  <autoFilter ref="A1:J5">
    <extLst/>
  </autoFilter>
  <dataValidations count="1">
    <dataValidation type="list" allowBlank="1" showInputMessage="1" showErrorMessage="1" sqref="G3 G4 G5">
      <formula1>"A-致命,B-严重,C-一般,D-待观察"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软件测试结果</vt:lpstr>
      <vt:lpstr>webui+PCUI合一定制</vt:lpstr>
      <vt:lpstr>故障列表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Chloe.Chen</dc:creator>
  <cp:lastModifiedBy>bessy</cp:lastModifiedBy>
  <dcterms:created xsi:type="dcterms:W3CDTF">2019-08-30T01:12:00Z</dcterms:created>
  <dcterms:modified xsi:type="dcterms:W3CDTF">2024-01-26T06:45:39Z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8725C1855864437B89B90813A6068B85</vt:lpwstr>
  </property>
</Properties>
</file>