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1" activeTab="1"/>
  </bookViews>
  <sheets>
    <sheet name="测试结果" sheetId="29" r:id="rId1"/>
    <sheet name="测试内容和测试分工" sheetId="30" r:id="rId2"/>
    <sheet name="软件需求" sheetId="33" r:id="rId3"/>
    <sheet name="Network Req" sheetId="34" r:id="rId4"/>
    <sheet name="LTE  CA" sheetId="35" r:id="rId5"/>
    <sheet name="APN List" sheetId="36" r:id="rId6"/>
    <sheet name="基本功能摸底" sheetId="31" r:id="rId7"/>
    <sheet name="sim转RNDIS速率" sheetId="27" r:id="rId8"/>
    <sheet name="故障列表" sheetId="32" r:id="rId9"/>
  </sheets>
  <externalReferences>
    <externalReference r:id="rId10"/>
    <externalReference r:id="rId11"/>
  </externalReferences>
  <definedNames>
    <definedName name="_xlnm._FilterDatabase" localSheetId="8" hidden="1">故障列表!$A$1:$J$16</definedName>
    <definedName name="引言" localSheetId="7">[1]整体测试项目!#REF!</definedName>
    <definedName name="引言" localSheetId="0">[2]整体测试项目!#REF!</definedName>
  </definedNames>
  <calcPr calcId="144525"/>
</workbook>
</file>

<file path=xl/sharedStrings.xml><?xml version="1.0" encoding="utf-8"?>
<sst xmlns="http://schemas.openxmlformats.org/spreadsheetml/2006/main" count="1617" uniqueCount="572">
  <si>
    <t>软件测试结果</t>
  </si>
  <si>
    <t>测试时间</t>
  </si>
  <si>
    <t>2023.11.22-2023.11.23</t>
  </si>
  <si>
    <t>测试机型</t>
  </si>
  <si>
    <t>TD0551B-EU</t>
  </si>
  <si>
    <t>软件版本</t>
  </si>
  <si>
    <t xml:space="preserve"> TD0551B-EU_V0202</t>
  </si>
  <si>
    <t>硬件版本号</t>
  </si>
  <si>
    <t xml:space="preserve"> TD0551B-EU_MB_V1.00</t>
  </si>
  <si>
    <t>样机情况</t>
  </si>
  <si>
    <t>1pcs</t>
  </si>
  <si>
    <t>测试策略</t>
  </si>
  <si>
    <t>1)此为外购CPE，本次在供应商处测试，样机为手工装配且只有一台，和实际发出样机有区别，第二个软件版本，主要检查上个版本严重问题是否已解决，并确保基本功能无严重故障；
2)特殊功能如UPNP、TR069、端口转发、DMZ等受限于测试条件都不测试，由供应商测试部测试；
3)速率是否满足cat16标准，现网无法验证，需要供应商在实验室测试；射频、协议相关也已盯着供应商测试，我司需获取供应商相关测试报告；</t>
  </si>
  <si>
    <t>测试人</t>
  </si>
  <si>
    <t>测试故障数</t>
  </si>
  <si>
    <t>备注</t>
  </si>
  <si>
    <t>测试项</t>
  </si>
  <si>
    <t>测试用例数</t>
  </si>
  <si>
    <t>用户说明书检查</t>
  </si>
  <si>
    <t>/</t>
  </si>
  <si>
    <t>供应商还未提供</t>
  </si>
  <si>
    <t>软件需求检查</t>
  </si>
  <si>
    <t>Bessy</t>
  </si>
  <si>
    <t>基本功能摸底1-34</t>
  </si>
  <si>
    <t>Allen</t>
  </si>
  <si>
    <t>基本功能摸底35-64</t>
  </si>
  <si>
    <t>Chris</t>
  </si>
  <si>
    <t>LTE速率测试</t>
  </si>
  <si>
    <t>Allen、Chris</t>
  </si>
  <si>
    <r>
      <rPr>
        <b/>
        <sz val="11"/>
        <rFont val="Arial"/>
        <charset val="134"/>
      </rPr>
      <t>TD0551B-EU</t>
    </r>
    <r>
      <rPr>
        <b/>
        <sz val="11"/>
        <rFont val="宋体"/>
        <charset val="134"/>
      </rPr>
      <t>软件需求</t>
    </r>
  </si>
  <si>
    <t>Date:2023.11.10</t>
  </si>
  <si>
    <t>Category</t>
  </si>
  <si>
    <t>Feature &amp; specification</t>
  </si>
  <si>
    <t>Customer Comments</t>
  </si>
  <si>
    <t>Basical Information</t>
  </si>
  <si>
    <t>Model Name/device name</t>
  </si>
  <si>
    <t>Form Factor</t>
  </si>
  <si>
    <t>CPE</t>
  </si>
  <si>
    <t>Air Interface</t>
  </si>
  <si>
    <t>Technical Standard</t>
  </si>
  <si>
    <t>CAT 16
802.11 a/b/g/n/ac</t>
  </si>
  <si>
    <t>Frequency</t>
  </si>
  <si>
    <r>
      <rPr>
        <sz val="9"/>
        <rFont val="Arial"/>
        <charset val="134"/>
      </rPr>
      <t xml:space="preserve">LTE: B1/B3/B5/B7/B8/B20/B41
WCDMA: B1/B5/B8
4X4 MIMO:B1/B3
</t>
    </r>
    <r>
      <rPr>
        <sz val="9"/>
        <rFont val="宋体"/>
        <charset val="134"/>
      </rPr>
      <t>支持</t>
    </r>
    <r>
      <rPr>
        <sz val="9"/>
        <rFont val="Arial"/>
        <charset val="134"/>
      </rPr>
      <t xml:space="preserve"> DL 3CA</t>
    </r>
    <r>
      <rPr>
        <sz val="9"/>
        <rFont val="宋体"/>
        <charset val="134"/>
      </rPr>
      <t>，</t>
    </r>
    <r>
      <rPr>
        <sz val="9"/>
        <rFont val="Arial"/>
        <charset val="134"/>
      </rPr>
      <t xml:space="preserve"> </t>
    </r>
    <r>
      <rPr>
        <sz val="9"/>
        <rFont val="宋体"/>
        <charset val="134"/>
      </rPr>
      <t>不支持</t>
    </r>
    <r>
      <rPr>
        <sz val="9"/>
        <rFont val="Arial"/>
        <charset val="134"/>
      </rPr>
      <t>UL CA</t>
    </r>
    <r>
      <rPr>
        <sz val="9"/>
        <rFont val="宋体"/>
        <charset val="134"/>
      </rPr>
      <t>，详见</t>
    </r>
    <r>
      <rPr>
        <sz val="9"/>
        <rFont val="Arial"/>
        <charset val="134"/>
      </rPr>
      <t>CA</t>
    </r>
    <r>
      <rPr>
        <sz val="9"/>
        <rFont val="宋体"/>
        <charset val="134"/>
      </rPr>
      <t>组合表</t>
    </r>
    <r>
      <rPr>
        <sz val="9"/>
        <rFont val="Arial"/>
        <charset val="134"/>
      </rPr>
      <t xml:space="preserve">
</t>
    </r>
  </si>
  <si>
    <t>WIFI</t>
  </si>
  <si>
    <r>
      <rPr>
        <sz val="9"/>
        <rFont val="Arial"/>
        <charset val="134"/>
      </rPr>
      <t>2.4GHz&amp;5.8GHz</t>
    </r>
    <r>
      <rPr>
        <sz val="9"/>
        <rFont val="宋体"/>
        <charset val="134"/>
      </rPr>
      <t>，</t>
    </r>
    <r>
      <rPr>
        <sz val="9"/>
        <rFont val="Arial"/>
        <charset val="134"/>
      </rPr>
      <t>WIFI 2*2 MIMO</t>
    </r>
    <r>
      <rPr>
        <sz val="9"/>
        <rFont val="宋体"/>
        <charset val="134"/>
      </rPr>
      <t>，</t>
    </r>
    <r>
      <rPr>
        <sz val="9"/>
        <rFont val="Arial"/>
        <charset val="134"/>
      </rPr>
      <t>802.11 a/b/g/n/ac, DBDC</t>
    </r>
  </si>
  <si>
    <t>Performance</t>
  </si>
  <si>
    <t>Maximum Data Throughput</t>
  </si>
  <si>
    <t xml:space="preserve">LTE CAT 16
FDD-LTE 800Mbps/100Mbps  
                                      </t>
  </si>
  <si>
    <t>Software</t>
  </si>
  <si>
    <t>SW Update</t>
  </si>
  <si>
    <t>TR069 &amp; Local Update</t>
  </si>
  <si>
    <t>WIFI Mode</t>
  </si>
  <si>
    <t>AP</t>
  </si>
  <si>
    <t>WIFI Security</t>
  </si>
  <si>
    <t>OPEN &amp; WPA-PSK&amp; WPA2-PSK &amp; WPA-PSK/WPA2-PSK;</t>
  </si>
  <si>
    <t>SMS</t>
  </si>
  <si>
    <t>support</t>
  </si>
  <si>
    <t>Voice</t>
  </si>
  <si>
    <r>
      <rPr>
        <sz val="9"/>
        <rFont val="Arial"/>
        <charset val="134"/>
      </rPr>
      <t>VoLTE &amp; VOIP</t>
    </r>
    <r>
      <rPr>
        <sz val="9"/>
        <rFont val="宋体"/>
        <charset val="134"/>
      </rPr>
      <t>，默认</t>
    </r>
    <r>
      <rPr>
        <sz val="9"/>
        <rFont val="Arial"/>
        <charset val="134"/>
      </rPr>
      <t>volte
Emergency call numbers</t>
    </r>
    <r>
      <rPr>
        <sz val="9"/>
        <rFont val="宋体"/>
        <charset val="134"/>
      </rPr>
      <t>：</t>
    </r>
    <r>
      <rPr>
        <sz val="9"/>
        <rFont val="Arial"/>
        <charset val="134"/>
      </rPr>
      <t>911</t>
    </r>
    <r>
      <rPr>
        <sz val="9"/>
        <rFont val="宋体"/>
        <charset val="134"/>
      </rPr>
      <t>、</t>
    </r>
    <r>
      <rPr>
        <sz val="9"/>
        <rFont val="Arial"/>
        <charset val="134"/>
      </rPr>
      <t>122</t>
    </r>
  </si>
  <si>
    <t>IPv4</t>
  </si>
  <si>
    <t>Support IPv4</t>
  </si>
  <si>
    <t>IPv6</t>
  </si>
  <si>
    <t>Support IPv6</t>
  </si>
  <si>
    <t>Firewall</t>
  </si>
  <si>
    <t>Mac/IP address filter, Port forwarding, WiFi Black/Whilte list</t>
  </si>
  <si>
    <r>
      <rPr>
        <sz val="9"/>
        <rFont val="Arial"/>
        <charset val="134"/>
      </rPr>
      <t xml:space="preserve">Whitelist URLS </t>
    </r>
    <r>
      <rPr>
        <sz val="9"/>
        <rFont val="宋体"/>
        <charset val="134"/>
      </rPr>
      <t>即</t>
    </r>
    <r>
      <rPr>
        <sz val="9"/>
        <rFont val="Arial"/>
        <charset val="134"/>
      </rPr>
      <t xml:space="preserve"> IP</t>
    </r>
    <r>
      <rPr>
        <sz val="9"/>
        <rFont val="宋体"/>
        <charset val="134"/>
      </rPr>
      <t>过滤</t>
    </r>
  </si>
  <si>
    <t>SNTP</t>
  </si>
  <si>
    <r>
      <rPr>
        <sz val="9"/>
        <rFont val="Arial"/>
        <charset val="134"/>
      </rPr>
      <t>Support</t>
    </r>
    <r>
      <rPr>
        <sz val="9"/>
        <rFont val="宋体"/>
        <charset val="134"/>
      </rPr>
      <t>，默认时区</t>
    </r>
    <r>
      <rPr>
        <sz val="9"/>
        <rFont val="Arial"/>
        <charset val="134"/>
      </rPr>
      <t>UTC +2:00 (SAST) South African</t>
    </r>
  </si>
  <si>
    <t>DMZ</t>
  </si>
  <si>
    <t>Support</t>
  </si>
  <si>
    <t>APNs</t>
  </si>
  <si>
    <r>
      <rPr>
        <sz val="9"/>
        <rFont val="Arial"/>
        <charset val="134"/>
      </rPr>
      <t>Support DUAL STACK----</t>
    </r>
    <r>
      <rPr>
        <sz val="9"/>
        <rFont val="宋体"/>
        <charset val="134"/>
      </rPr>
      <t>预置客户</t>
    </r>
    <r>
      <rPr>
        <sz val="9"/>
        <rFont val="Arial"/>
        <charset val="134"/>
      </rPr>
      <t>APN</t>
    </r>
    <r>
      <rPr>
        <sz val="9"/>
        <rFont val="宋体"/>
        <charset val="134"/>
      </rPr>
      <t>，</t>
    </r>
    <r>
      <rPr>
        <sz val="9"/>
        <rFont val="Arial"/>
        <charset val="134"/>
      </rPr>
      <t>APN</t>
    </r>
    <r>
      <rPr>
        <sz val="9"/>
        <rFont val="宋体"/>
        <charset val="134"/>
      </rPr>
      <t>信息详见后面</t>
    </r>
    <r>
      <rPr>
        <sz val="9"/>
        <rFont val="Arial"/>
        <charset val="134"/>
      </rPr>
      <t>TAB</t>
    </r>
    <r>
      <rPr>
        <sz val="9"/>
        <rFont val="宋体"/>
        <charset val="134"/>
      </rPr>
      <t>页</t>
    </r>
  </si>
  <si>
    <t>VPN Pass Through</t>
  </si>
  <si>
    <t>Support PP2P/L2TP/IPSec</t>
  </si>
  <si>
    <t>PLMN</t>
  </si>
  <si>
    <t xml:space="preserve"> MCC - 655, MNC -10</t>
  </si>
  <si>
    <t xml:space="preserve">TR069 </t>
  </si>
  <si>
    <r>
      <rPr>
        <sz val="9"/>
        <rFont val="Arial"/>
        <charset val="134"/>
      </rPr>
      <t>Support TR-069----</t>
    </r>
    <r>
      <rPr>
        <sz val="9"/>
        <rFont val="宋体"/>
        <charset val="134"/>
      </rPr>
      <t>需要预置服务器信息？</t>
    </r>
  </si>
  <si>
    <t>SIM Lock</t>
  </si>
  <si>
    <t>no SIMLOCK</t>
  </si>
  <si>
    <t>PP2P/L2TP/IPSec</t>
  </si>
  <si>
    <t>HTTP</t>
  </si>
  <si>
    <t>ESM</t>
  </si>
  <si>
    <t>ESM Information Flag - Set to 0</t>
  </si>
  <si>
    <t>network mode</t>
  </si>
  <si>
    <r>
      <rPr>
        <sz val="9"/>
        <rFont val="Arial"/>
        <charset val="134"/>
      </rPr>
      <t>Preferred Network Mode - Auto</t>
    </r>
    <r>
      <rPr>
        <sz val="9"/>
        <rFont val="宋体"/>
        <charset val="134"/>
      </rPr>
      <t>，</t>
    </r>
    <r>
      <rPr>
        <sz val="9"/>
        <rFont val="Arial"/>
        <charset val="134"/>
      </rPr>
      <t>auto</t>
    </r>
    <r>
      <rPr>
        <sz val="9"/>
        <rFont val="宋体"/>
        <charset val="134"/>
      </rPr>
      <t>代表</t>
    </r>
    <r>
      <rPr>
        <sz val="9"/>
        <rFont val="Arial"/>
        <charset val="134"/>
      </rPr>
      <t>4G only</t>
    </r>
  </si>
  <si>
    <t>USSD</t>
  </si>
  <si>
    <t>LOGO</t>
  </si>
  <si>
    <r>
      <rPr>
        <sz val="9"/>
        <color rgb="FFFF0000"/>
        <rFont val="宋体"/>
        <charset val="134"/>
      </rPr>
      <t>使用客户</t>
    </r>
    <r>
      <rPr>
        <sz val="9"/>
        <color rgb="FFFF0000"/>
        <rFont val="Arial"/>
        <charset val="134"/>
      </rPr>
      <t xml:space="preserve"> logo</t>
    </r>
    <r>
      <rPr>
        <sz val="9"/>
        <color rgb="FFFF0000"/>
        <rFont val="宋体"/>
        <charset val="134"/>
      </rPr>
      <t>，壳体丝印、机身标、</t>
    </r>
    <r>
      <rPr>
        <sz val="9"/>
        <color rgb="FFFF0000"/>
        <rFont val="Arial"/>
        <charset val="134"/>
      </rPr>
      <t>WEBUI</t>
    </r>
    <r>
      <rPr>
        <sz val="9"/>
        <color rgb="FFFF0000"/>
        <rFont val="宋体"/>
        <charset val="134"/>
      </rPr>
      <t>和用户说明和快速指南都需要修改</t>
    </r>
  </si>
  <si>
    <t>软件版本号</t>
  </si>
  <si>
    <r>
      <rPr>
        <sz val="9"/>
        <rFont val="Arial"/>
        <charset val="134"/>
      </rPr>
      <t>TD0551B-EU V1.0.0-----</t>
    </r>
    <r>
      <rPr>
        <sz val="9"/>
        <rFont val="宋体"/>
        <charset val="134"/>
      </rPr>
      <t>供应商版本改不了，只要检查不包括供应商信息即可</t>
    </r>
  </si>
  <si>
    <t>V1.0</t>
  </si>
  <si>
    <t>fota</t>
  </si>
  <si>
    <t>支持，服务器设在哪里？目前红石的服务器在杭州</t>
  </si>
  <si>
    <t xml:space="preserve">出厂默认值
</t>
  </si>
  <si>
    <t>默认SSID</t>
  </si>
  <si>
    <r>
      <rPr>
        <sz val="9"/>
        <rFont val="Arial"/>
        <charset val="134"/>
      </rPr>
      <t>4G-CPE-XXXX</t>
    </r>
    <r>
      <rPr>
        <sz val="9"/>
        <rFont val="宋体"/>
        <charset val="134"/>
      </rPr>
      <t>（</t>
    </r>
    <r>
      <rPr>
        <sz val="9"/>
        <rFont val="Arial"/>
        <charset val="134"/>
      </rPr>
      <t>XXXX</t>
    </r>
    <r>
      <rPr>
        <sz val="9"/>
        <rFont val="宋体"/>
        <charset val="134"/>
      </rPr>
      <t>是设备</t>
    </r>
    <r>
      <rPr>
        <sz val="9"/>
        <rFont val="Arial"/>
        <charset val="134"/>
      </rPr>
      <t>mac</t>
    </r>
    <r>
      <rPr>
        <sz val="9"/>
        <rFont val="宋体"/>
        <charset val="134"/>
      </rPr>
      <t>后四位）</t>
    </r>
    <r>
      <rPr>
        <sz val="9"/>
        <rFont val="Arial"/>
        <charset val="134"/>
      </rPr>
      <t xml:space="preserve">
2.4G</t>
    </r>
    <r>
      <rPr>
        <sz val="9"/>
        <rFont val="宋体"/>
        <charset val="134"/>
      </rPr>
      <t>和</t>
    </r>
    <r>
      <rPr>
        <sz val="9"/>
        <rFont val="Arial"/>
        <charset val="134"/>
      </rPr>
      <t>5G SSID</t>
    </r>
    <r>
      <rPr>
        <sz val="9"/>
        <rFont val="宋体"/>
        <charset val="134"/>
      </rPr>
      <t>相同</t>
    </r>
  </si>
  <si>
    <r>
      <rPr>
        <sz val="9"/>
        <rFont val="宋体"/>
        <charset val="134"/>
      </rPr>
      <t>默认</t>
    </r>
    <r>
      <rPr>
        <sz val="9"/>
        <rFont val="Arial"/>
        <charset val="134"/>
      </rPr>
      <t xml:space="preserve">WIFI </t>
    </r>
    <r>
      <rPr>
        <sz val="9"/>
        <rFont val="宋体"/>
        <charset val="134"/>
      </rPr>
      <t>密码</t>
    </r>
  </si>
  <si>
    <r>
      <rPr>
        <sz val="9"/>
        <rFont val="宋体"/>
        <charset val="134"/>
      </rPr>
      <t>两个</t>
    </r>
    <r>
      <rPr>
        <sz val="9"/>
        <rFont val="Arial"/>
        <charset val="134"/>
      </rPr>
      <t>WiFi</t>
    </r>
    <r>
      <rPr>
        <sz val="9"/>
        <rFont val="宋体"/>
        <charset val="134"/>
      </rPr>
      <t>密码相同且每台设备唯一，长度</t>
    </r>
    <r>
      <rPr>
        <sz val="9"/>
        <rFont val="Arial"/>
        <charset val="134"/>
      </rPr>
      <t>8</t>
    </r>
    <r>
      <rPr>
        <sz val="9"/>
        <rFont val="宋体"/>
        <charset val="134"/>
      </rPr>
      <t>位至少包含以下四种字符中的两种：</t>
    </r>
    <r>
      <rPr>
        <sz val="9"/>
        <rFont val="Arial"/>
        <charset val="134"/>
      </rPr>
      <t xml:space="preserve">
    • uppercase letters [A-Z]</t>
    </r>
    <r>
      <rPr>
        <sz val="9"/>
        <rFont val="宋体"/>
        <charset val="134"/>
      </rPr>
      <t>（除去大写字母</t>
    </r>
    <r>
      <rPr>
        <sz val="9"/>
        <rFont val="Arial"/>
        <charset val="134"/>
      </rPr>
      <t>O</t>
    </r>
    <r>
      <rPr>
        <sz val="9"/>
        <rFont val="宋体"/>
        <charset val="134"/>
      </rPr>
      <t>、</t>
    </r>
    <r>
      <rPr>
        <sz val="9"/>
        <rFont val="Arial"/>
        <charset val="134"/>
      </rPr>
      <t>I</t>
    </r>
    <r>
      <rPr>
        <sz val="9"/>
        <rFont val="宋体"/>
        <charset val="134"/>
      </rPr>
      <t>）</t>
    </r>
    <r>
      <rPr>
        <sz val="9"/>
        <rFont val="Arial"/>
        <charset val="134"/>
      </rPr>
      <t xml:space="preserve">
    • lowercase letters [a-z]</t>
    </r>
    <r>
      <rPr>
        <sz val="9"/>
        <rFont val="宋体"/>
        <charset val="134"/>
      </rPr>
      <t>（除去小写字母</t>
    </r>
    <r>
      <rPr>
        <sz val="9"/>
        <rFont val="Arial"/>
        <charset val="134"/>
      </rPr>
      <t>l</t>
    </r>
    <r>
      <rPr>
        <sz val="9"/>
        <rFont val="宋体"/>
        <charset val="134"/>
      </rPr>
      <t>）</t>
    </r>
    <r>
      <rPr>
        <sz val="9"/>
        <rFont val="Arial"/>
        <charset val="134"/>
      </rPr>
      <t xml:space="preserve">
    • special characters [e.g. ?, !, $, etc.] 
    • numeric characters [0-9]</t>
    </r>
    <r>
      <rPr>
        <sz val="9"/>
        <rFont val="宋体"/>
        <charset val="134"/>
      </rPr>
      <t>（除去数字</t>
    </r>
    <r>
      <rPr>
        <sz val="9"/>
        <rFont val="Arial"/>
        <charset val="134"/>
      </rPr>
      <t>0</t>
    </r>
    <r>
      <rPr>
        <sz val="9"/>
        <rFont val="宋体"/>
        <charset val="134"/>
      </rPr>
      <t>、</t>
    </r>
    <r>
      <rPr>
        <sz val="9"/>
        <rFont val="Arial"/>
        <charset val="134"/>
      </rPr>
      <t>1</t>
    </r>
    <r>
      <rPr>
        <sz val="9"/>
        <rFont val="宋体"/>
        <charset val="134"/>
      </rPr>
      <t>）</t>
    </r>
  </si>
  <si>
    <r>
      <rPr>
        <sz val="9"/>
        <rFont val="Arial"/>
        <charset val="134"/>
      </rPr>
      <t>WEBUI</t>
    </r>
    <r>
      <rPr>
        <sz val="9"/>
        <rFont val="宋体"/>
        <charset val="134"/>
      </rPr>
      <t>登录用户名</t>
    </r>
    <r>
      <rPr>
        <sz val="9"/>
        <rFont val="Arial"/>
        <charset val="134"/>
      </rPr>
      <t>/</t>
    </r>
    <r>
      <rPr>
        <sz val="9"/>
        <rFont val="宋体"/>
        <charset val="134"/>
      </rPr>
      <t>密码</t>
    </r>
  </si>
  <si>
    <r>
      <rPr>
        <sz val="9"/>
        <rFont val="宋体"/>
        <charset val="134"/>
      </rPr>
      <t>用户名</t>
    </r>
    <r>
      <rPr>
        <sz val="9"/>
        <rFont val="Arial"/>
        <charset val="134"/>
      </rPr>
      <t>/</t>
    </r>
    <r>
      <rPr>
        <sz val="9"/>
        <rFont val="宋体"/>
        <charset val="134"/>
      </rPr>
      <t>密码：</t>
    </r>
    <r>
      <rPr>
        <sz val="9"/>
        <rFont val="Arial"/>
        <charset val="134"/>
      </rPr>
      <t>admin/admin</t>
    </r>
  </si>
  <si>
    <t>Legend</t>
  </si>
  <si>
    <t>FWA
(4G / 5G)</t>
  </si>
  <si>
    <t>Mandatory</t>
  </si>
  <si>
    <t>X</t>
  </si>
  <si>
    <t>Optional</t>
  </si>
  <si>
    <t>O</t>
  </si>
  <si>
    <t>Preferred</t>
  </si>
  <si>
    <t>P</t>
  </si>
  <si>
    <t>Not Applicable</t>
  </si>
  <si>
    <t>N/A</t>
  </si>
  <si>
    <t>Excluded</t>
  </si>
  <si>
    <t>E</t>
  </si>
  <si>
    <t>Requirement</t>
  </si>
  <si>
    <t>Sub Category</t>
  </si>
  <si>
    <t>Owner</t>
  </si>
  <si>
    <t>Compliance
Yes / No</t>
  </si>
  <si>
    <t>Supplier Comments</t>
  </si>
  <si>
    <t>4G</t>
  </si>
  <si>
    <t>Comments</t>
  </si>
  <si>
    <t>Network Features</t>
  </si>
  <si>
    <t>LTE</t>
  </si>
  <si>
    <t>LTE Support</t>
  </si>
  <si>
    <t>LTE BAND</t>
  </si>
  <si>
    <t>RT</t>
  </si>
  <si>
    <t>Yes</t>
  </si>
  <si>
    <t>If device has LTE support it must meet all LTE requirements as per the specification for the device category. If not, ignore the following LTE requirements.
The following VoLTE related requirements must be supported by those devices supporting the voice service (otherwise they are N/A).
IoT devices recommended to support LTE Cat-1 or better.</t>
  </si>
  <si>
    <t>Preferred Network Mode - Auto</t>
  </si>
  <si>
    <t>USER INTERFACE</t>
  </si>
  <si>
    <t>It must not be possible to disable LTE on LTE capable devices. The preferred network mode must be Auto (LTE/WCDMA/GSM or 4G/3G/2G). It must not be possible to select 2G only, 3G only or 2G/3G only options. For 5G capable devices the option to enable/disable 5G-NR may be available.</t>
  </si>
  <si>
    <t>LTE FDD 2100 (BAND 1)</t>
  </si>
  <si>
    <t>LTE FDD 1800 (BAND 3)</t>
  </si>
  <si>
    <t>LTE FDD 900 (BAND 8)</t>
  </si>
  <si>
    <t>LTE FDD 800 (BAND 20)</t>
  </si>
  <si>
    <t>LTE TDD 2600+ (BAND 41)</t>
  </si>
  <si>
    <t>Note that the full IMT2600 B41 (2500MHz to 2690MHz) as allocated by ICASA must be supported; support for a subset of the band is not allowed.</t>
  </si>
  <si>
    <t>LTE Category 4+</t>
  </si>
  <si>
    <t>MOBILE BROADBAND</t>
  </si>
  <si>
    <t>LTE Category 6+</t>
  </si>
  <si>
    <t>Mid-tier devices are expected to be Category 6 or higher when used on the MTN SA network i.e. using MTN frequencies.</t>
  </si>
  <si>
    <t>LTE Category 12+</t>
  </si>
  <si>
    <t>cat16</t>
  </si>
  <si>
    <t>5G devices expected to be Category 12 or higher when used on the MTN SA network i.e. when using the MTN network frequency bands.
FWA devices are expected to be CAT12 or higher when used on the MTN SA network i.e. when using MTN frequencies, with simultaneous support for both 4x4 MIMO (on B1 &amp; B3) and carrier-aggregation.</t>
  </si>
  <si>
    <t>LTE Category 1 (Rel.10/Rel.12 MTC Cat.1)</t>
  </si>
  <si>
    <t>Specific device category for M2M (Cat 4 acceptable in lieu of Cat 1)</t>
  </si>
  <si>
    <t>Downlink 256 QAM</t>
  </si>
  <si>
    <t>This requires downlink CAT 11+ devices</t>
  </si>
  <si>
    <t>Uplink 64 QAM</t>
  </si>
  <si>
    <t>3GPP TS 36.306v14.4 allows DL CAT 4 + UL CAT 5 with UL 64 QAM, hence low to mid-tier devices now expected to support UL 64 QAM</t>
  </si>
  <si>
    <t>Uplink 256 QAM</t>
  </si>
  <si>
    <t>No</t>
  </si>
  <si>
    <t>Flagship devices preferred to support UL 256 QAM</t>
  </si>
  <si>
    <t>4x4 Downlink MIMO (B1, B3)</t>
  </si>
  <si>
    <t>Note: 5G Mifi/CPE devices must support 4x4 MIMO on B1 &amp; B3. 5G FWA CPEs must support 4x4 MIMO on B1 &amp; B3 (preferred for B41 too).</t>
  </si>
  <si>
    <t xml:space="preserve">Transmission Mode 9 (TM-9) </t>
  </si>
  <si>
    <t>Downlink Transmission Mode 9</t>
  </si>
  <si>
    <t>Uplink Carrier Aggregation</t>
  </si>
  <si>
    <t>Uplink CA support prefered for Flagship devices</t>
  </si>
  <si>
    <t>2CC Downlink Carrier Aggregation</t>
  </si>
  <si>
    <r>
      <rPr>
        <sz val="11"/>
        <color theme="1"/>
        <rFont val="宋体"/>
        <charset val="134"/>
        <scheme val="minor"/>
      </rPr>
      <t xml:space="preserve">Refer to Carrier Aggregation sheet for full band combinations. </t>
    </r>
    <r>
      <rPr>
        <b/>
        <sz val="11"/>
        <color theme="1"/>
        <rFont val="宋体"/>
        <charset val="134"/>
        <scheme val="minor"/>
      </rPr>
      <t xml:space="preserve">Mid-Tier </t>
    </r>
    <r>
      <rPr>
        <sz val="11"/>
        <color theme="1"/>
        <rFont val="宋体"/>
        <charset val="134"/>
        <scheme val="minor"/>
      </rPr>
      <t xml:space="preserve">devices must support 2CC with at least CA_1A-3A, CA_41C, CA_3A-8A, CA_3A-20A and CA_3A-41A support.
</t>
    </r>
    <r>
      <rPr>
        <b/>
        <sz val="11"/>
        <color rgb="FFFF0000"/>
        <rFont val="宋体"/>
        <charset val="134"/>
        <scheme val="minor"/>
      </rPr>
      <t>4G FWA CPE</t>
    </r>
    <r>
      <rPr>
        <sz val="11"/>
        <color rgb="FFFF0000"/>
        <rFont val="宋体"/>
        <charset val="134"/>
        <scheme val="minor"/>
      </rPr>
      <t>s must support at least 2CC with 4x4 MIMO on at least the PCC carrier (for B1, B3) in the CA combinations indicated above.</t>
    </r>
  </si>
  <si>
    <t>3CC Downlink Carrier Aggregation</t>
  </si>
  <si>
    <r>
      <rPr>
        <sz val="11"/>
        <color theme="1"/>
        <rFont val="宋体"/>
        <charset val="134"/>
        <scheme val="minor"/>
      </rPr>
      <t xml:space="preserve">Refer to Carrier Aggregation sheet for full band combinations. </t>
    </r>
    <r>
      <rPr>
        <b/>
        <sz val="11"/>
        <color theme="1"/>
        <rFont val="宋体"/>
        <charset val="134"/>
        <scheme val="minor"/>
      </rPr>
      <t xml:space="preserve">Flagship </t>
    </r>
    <r>
      <rPr>
        <sz val="11"/>
        <color theme="1"/>
        <rFont val="宋体"/>
        <charset val="134"/>
        <scheme val="minor"/>
      </rPr>
      <t xml:space="preserve">devices must support 3CC+ with at least CA_1A-3A-8A, CA_1A-3A-20A, CA_1A-3A-41A, CA_1A-41C, CA_3A-41C.
</t>
    </r>
    <r>
      <rPr>
        <b/>
        <sz val="11"/>
        <color rgb="FFFF0000"/>
        <rFont val="宋体"/>
        <charset val="134"/>
        <scheme val="minor"/>
      </rPr>
      <t>5G FWA CPE</t>
    </r>
    <r>
      <rPr>
        <sz val="11"/>
        <color rgb="FFFF0000"/>
        <rFont val="宋体"/>
        <charset val="134"/>
        <scheme val="minor"/>
      </rPr>
      <t>s must support at least 3CC with 4x4 MIMO on at least two carriers (for B1, B3) in the CA combinations indicated above.</t>
    </r>
  </si>
  <si>
    <t>4CC Downlink Carrier Aggregation</t>
  </si>
  <si>
    <t>Preferred 4CC Carrier Aggregation combinations include CA_1A-3A-41C, CA_1A-3A-3A-41A.</t>
  </si>
  <si>
    <t>HPUE (BAND 41)</t>
  </si>
  <si>
    <t>High Power User Equipment (HPUE) preferred to be supported on LTE bands as permitted by ICASA - in particular the IMT2600 RFSAP allows for Band 41 Power Class 2 (PC2) allowing the UE to transmit with up to 26dBm.</t>
  </si>
  <si>
    <t>CSFB with SI (RIM)</t>
  </si>
  <si>
    <t>LTE FEATURES</t>
  </si>
  <si>
    <t>Can be increased</t>
  </si>
  <si>
    <t>CS Fallback to GERAN/UTRAN with System Information</t>
  </si>
  <si>
    <t>Short + Long C-DRX Cycle</t>
  </si>
  <si>
    <t>ANR</t>
  </si>
  <si>
    <t>Intra-Freq, Inter-Freq and Inter-RAT.</t>
  </si>
  <si>
    <t>VoLTE</t>
  </si>
  <si>
    <r>
      <rPr>
        <sz val="11"/>
        <color theme="1"/>
        <rFont val="宋体"/>
        <charset val="134"/>
        <scheme val="minor"/>
      </rPr>
      <t xml:space="preserve">Implicitly incudes RoHC, RLC UM, TTI Bundling, SPS, SRVCC &amp; GSMA IR.92v10+ compliance; see detailed requirements in the VoLTE+VoWiFi sheet.
</t>
    </r>
    <r>
      <rPr>
        <sz val="11"/>
        <color rgb="FFFF0000"/>
        <rFont val="宋体"/>
        <charset val="134"/>
        <scheme val="minor"/>
      </rPr>
      <t>The MTN SA VoLTE profile must be included in all open market/market specific software releases for VoLTE approved devices.</t>
    </r>
    <r>
      <rPr>
        <sz val="11"/>
        <color theme="1"/>
        <rFont val="宋体"/>
        <charset val="134"/>
        <scheme val="minor"/>
      </rPr>
      <t xml:space="preserve">
</t>
    </r>
    <r>
      <rPr>
        <sz val="11"/>
        <color rgb="FFFF0000"/>
        <rFont val="宋体"/>
        <charset val="134"/>
        <scheme val="minor"/>
      </rPr>
      <t>VoLTE must be enabled by default in all LTE devices supporting voice. It must not be possible to disable VoLTE in the user interface.</t>
    </r>
  </si>
  <si>
    <t>ViLTE</t>
  </si>
  <si>
    <t>ViLTE must not be supported by the device.</t>
  </si>
  <si>
    <t>VoLTE : AMR-WB</t>
  </si>
  <si>
    <t>VoLTE FEATURES</t>
  </si>
  <si>
    <t>All AMR-WB codec rates must be supported on VoLTE (as per GSMA IR.92) - see VoLTE+VoWiFi sheet</t>
  </si>
  <si>
    <t>VoLTE : EVS</t>
  </si>
  <si>
    <t>EVS 13.2 WB Channel Aware mode must be supported, SWB required for Flagship devices, otherwise preferred, max bit rate of 24.4kbps - see VoLTE+VoWiFi sheet</t>
  </si>
  <si>
    <t>VoLTE : aSRVCC, bSRVCC, eSRVCC</t>
  </si>
  <si>
    <t>SRVCC PS-CS transfer of a call in alerting phase, SRVCC PS-CS transfer of an originating call in pre-alerting phase &amp; mid-call feature during SRVCC handover</t>
  </si>
  <si>
    <t>VoLTE : VoLTE &lt;-&gt; VoWiFi Mobility</t>
  </si>
  <si>
    <t>Required if UE supports both VoLTE and VoWiFi - see VoLTE+VoWiFi sheet</t>
  </si>
  <si>
    <r>
      <rPr>
        <sz val="11"/>
        <color theme="1"/>
        <rFont val="宋体"/>
        <charset val="134"/>
        <scheme val="minor"/>
      </rPr>
      <t xml:space="preserve">Should ESM information flag = 1, device </t>
    </r>
    <r>
      <rPr>
        <b/>
        <sz val="11"/>
        <color rgb="FF000000"/>
        <rFont val="宋体"/>
        <charset val="134"/>
        <scheme val="minor"/>
      </rPr>
      <t>MUST</t>
    </r>
    <r>
      <rPr>
        <sz val="11"/>
        <color rgb="FF000000"/>
        <rFont val="宋体"/>
        <charset val="134"/>
        <scheme val="minor"/>
      </rPr>
      <t xml:space="preserve"> respond with UI defined APN. APN hardcoding forbidden. For PAP/CHAP auth, username+password must be included.</t>
    </r>
  </si>
  <si>
    <t xml:space="preserve">ESM back-off timer - T3396 </t>
  </si>
  <si>
    <r>
      <rPr>
        <sz val="11"/>
        <color theme="1"/>
        <rFont val="宋体"/>
        <charset val="134"/>
        <scheme val="minor"/>
      </rPr>
      <t xml:space="preserve">The UE must support T3396 IE in PDN Connectivity Reject with cause values #8, #27, #32 &amp; #33 as per 3GPP Release 12+ TS 24.301, including that if the T3396 IE is not included in a PDN Connectivity Reject then the UE must apply a </t>
    </r>
    <r>
      <rPr>
        <b/>
        <sz val="11"/>
        <color theme="1"/>
        <rFont val="宋体"/>
        <charset val="134"/>
        <scheme val="minor"/>
      </rPr>
      <t>default value of 12 minutes</t>
    </r>
    <r>
      <rPr>
        <sz val="11"/>
        <color theme="1"/>
        <rFont val="宋体"/>
        <charset val="134"/>
        <scheme val="minor"/>
      </rPr>
      <t xml:space="preserve"> for the ESM back-off timer </t>
    </r>
  </si>
  <si>
    <t>Hash-MME Security Enhancement</t>
  </si>
  <si>
    <t>LTE/NR devices must appropriately handle the Hash-MME IE included in the Security Mode command message sent to the UE and the IMEISV must be included in the Security Mode Complete message when requested by the MME in the Security Mode Command.</t>
  </si>
  <si>
    <t>MDT Standalone GNSS-Location</t>
  </si>
  <si>
    <t>3GPP (37.320) Minimisation of Drive Tests (MDT) functionality support - UE support for including GPS location information in measurement reports</t>
  </si>
  <si>
    <t>eDRX</t>
  </si>
  <si>
    <t>PSM</t>
  </si>
  <si>
    <t>CE Level 1-3</t>
  </si>
  <si>
    <t>CE Mode A</t>
  </si>
  <si>
    <t>CE Mode B</t>
  </si>
  <si>
    <t>5G-NR</t>
  </si>
  <si>
    <t xml:space="preserve">5G-NR Support </t>
  </si>
  <si>
    <t xml:space="preserve">5G-NR BAND </t>
  </si>
  <si>
    <t>If device has NR support it must meet all NR requirements. If not, ignore the following NR requirements.</t>
  </si>
  <si>
    <t>5G-NR FDD 800 (n20)</t>
  </si>
  <si>
    <t>DSS must also be supported for this band</t>
  </si>
  <si>
    <t>5G-NR FDD 900 (n8)</t>
  </si>
  <si>
    <t>5G-NR FDD 1800 (n3)</t>
  </si>
  <si>
    <t>5G-NR FDD 2100 (n1)</t>
  </si>
  <si>
    <t>5G-NR FDD 2100 (n1 25/30MHz BW)</t>
  </si>
  <si>
    <r>
      <rPr>
        <sz val="11"/>
        <color theme="1"/>
        <rFont val="宋体"/>
        <charset val="134"/>
        <scheme val="minor"/>
      </rPr>
      <t xml:space="preserve">DSS must also be supported for this band. </t>
    </r>
    <r>
      <rPr>
        <sz val="11"/>
        <color rgb="FFFF0000"/>
        <rFont val="宋体"/>
        <charset val="134"/>
        <scheme val="minor"/>
      </rPr>
      <t>The 25MHz and 30MHz channel bandwidths must be supported for n1</t>
    </r>
    <r>
      <rPr>
        <sz val="11"/>
        <color theme="1"/>
        <rFont val="宋体"/>
        <charset val="134"/>
        <scheme val="minor"/>
      </rPr>
      <t xml:space="preserve"> (introduced in 3GPP Rel. 16)</t>
    </r>
  </si>
  <si>
    <t>5G-NR TDD 2600 (n41)</t>
  </si>
  <si>
    <t>The full n41 frequency range must be supported (2500MHz - 2690MHz)</t>
  </si>
  <si>
    <t>5G-NR TDD 3500 (n78)</t>
  </si>
  <si>
    <t>The full n78 frequency range must be supported (3300MHz - 3800MHz)</t>
  </si>
  <si>
    <t>NSA Mode (EN-DC)</t>
  </si>
  <si>
    <t>5G-NR FEATURES</t>
  </si>
  <si>
    <t>5G Non-Standalone (NSA) Mode (Option 3x in particular) - refer to the '5G Dual Connectivity' sheet for specific combinations required.
B3 must be supported as LTE PCC anchor with B41 LTE PCC anchor support preferred.</t>
  </si>
  <si>
    <t>SA  Mode</t>
  </si>
  <si>
    <t>5G Standalone (SA) Mode</t>
  </si>
  <si>
    <t>Split-DRB with DL data on MCG &amp; SCG paths</t>
  </si>
  <si>
    <t>Support for DL transmission via both MCG path and SCG path of split-DRB for all supported EN-DC combinations in the '5G Dual Connectivity' sheet</t>
  </si>
  <si>
    <t>Split-DRB with UL data on MCG &amp; SCG paths</t>
  </si>
  <si>
    <t>Support for UL transmission via both MCG path and SCG path of split-DRB for all supported EN-DC combinations in the '5G Dual Connectivity' sheet</t>
  </si>
  <si>
    <t>Dynamic Power Sharing (DPS)</t>
  </si>
  <si>
    <t>Uplink dynamic power sharing (DPS) must be supported by NSA UEs</t>
  </si>
  <si>
    <t>Downlink 256 QAM (FR1)</t>
  </si>
  <si>
    <t>For all sub-6 GHz bands; for mmWave bands 64 QAM support required</t>
  </si>
  <si>
    <t>Uplink 256 QAM (FR1)</t>
  </si>
  <si>
    <t>Downlink 4x4 MIMO (FR1)</t>
  </si>
  <si>
    <t>For all sub-6 GHz bands; for mmWave bands Downlink 2x2 MIMO support required</t>
  </si>
  <si>
    <t>Uplink 2x2 MIMO</t>
  </si>
  <si>
    <t>5G CPEs for FWA should support uplink 2x2 MIMO</t>
  </si>
  <si>
    <t>1T4R SRS Tx Switching</t>
  </si>
  <si>
    <t>NR devices to support 1T4R SRS Tx switching; the performance of 1T2R SRS Tx switching is sub-optimal. 
Compulsory for n78. Preferred for n41.</t>
  </si>
  <si>
    <t>DSS FDD</t>
  </si>
  <si>
    <t>Support for 4G/5G Dynamic Spectrum Sharing (DSS) in FDD bands.</t>
  </si>
  <si>
    <t>DSS TDD</t>
  </si>
  <si>
    <t>Support for 4G/5G Dynamic Spectrum Sharing (DSS) in TDD bands.</t>
  </si>
  <si>
    <t>UE 5G Status/Icon Indicator</t>
  </si>
  <si>
    <t>Refer to '5G Icon' sheet for preferred 5G Icon Display Criteria (with reference to 5G Status Indicator (5GSI) as per GSMA recommendation: https://www.3gpp.org/ftp/Inbox/LSs_from_external_bodies/GSMA%205GSI/)</t>
  </si>
  <si>
    <t>Wi-Fi</t>
  </si>
  <si>
    <t>Wi-Fi Support</t>
  </si>
  <si>
    <t>WIFI FEATURES</t>
  </si>
  <si>
    <t>RT/TES</t>
  </si>
  <si>
    <t>If the device has Wi-Fi support it must support all of the Wi-Fi requirements below, if not these can be ignored.</t>
  </si>
  <si>
    <t>IEEE 802.11 b/g/n</t>
  </si>
  <si>
    <t>IEEE 802.11 e (QoS Enhancements)</t>
  </si>
  <si>
    <t>Set of QoS parameters for MAC layer enhancements for delay sensitive applications</t>
  </si>
  <si>
    <t>IEEE 802.11 i (WPA2)</t>
  </si>
  <si>
    <t>Wi-Fi Protected Access II (WPA2)</t>
  </si>
  <si>
    <t>IEEE 802.11 bgn (WiFi 4)</t>
  </si>
  <si>
    <t>IEEE 802.11 ac (WiFi 5)</t>
  </si>
  <si>
    <t>IEEE 802.11 ax (WiFi 6)</t>
  </si>
  <si>
    <t>Wi-Fi Certified n/ac/6</t>
  </si>
  <si>
    <t>WIFI CERTIFICATION</t>
  </si>
  <si>
    <t>认证需要重新做</t>
  </si>
  <si>
    <r>
      <rPr>
        <sz val="11"/>
        <color rgb="FFFF0000"/>
        <rFont val="宋体"/>
        <charset val="134"/>
        <scheme val="minor"/>
      </rPr>
      <t>All 5G capable devices supporting WiFi are required to be Wi-Fi Certified from the Wi-Fi alliance" (https://www.wi-fi.org/certification)</t>
    </r>
    <r>
      <rPr>
        <sz val="11"/>
        <color theme="1"/>
        <rFont val="宋体"/>
        <charset val="134"/>
        <scheme val="minor"/>
      </rPr>
      <t xml:space="preserve">
"Wi-Fi CERTIFIED ac" required for IEEE 802.11 ac capable devices, and Wi-Fi CERTIFIED 6™ required for IEEE 802.11ax capable devices
WiFi Certification status must be communicated for all devices.</t>
    </r>
  </si>
  <si>
    <t xml:space="preserve">2.4 GHz </t>
  </si>
  <si>
    <t>WIFI BAND</t>
  </si>
  <si>
    <t>For Smartphones this applies to both using a WiFi network and creating a WiFi hotspot</t>
  </si>
  <si>
    <t>5 GHz</t>
  </si>
  <si>
    <t>VoWiFi</t>
  </si>
  <si>
    <r>
      <rPr>
        <sz val="11"/>
        <color theme="1"/>
        <rFont val="宋体"/>
        <charset val="134"/>
        <scheme val="minor"/>
      </rPr>
      <t xml:space="preserve">"Mass Market" smartphones should support VoWiFi. The detailed parameters for VoWiFi can be found in the VoLTE+VoWiFi sheet
</t>
    </r>
    <r>
      <rPr>
        <sz val="11"/>
        <color rgb="FFFF0000"/>
        <rFont val="宋体"/>
        <charset val="134"/>
        <scheme val="minor"/>
      </rPr>
      <t>The SA VoWiFi profile must be included in all open market/market specific software releases for VoWiFi approved devices.</t>
    </r>
  </si>
  <si>
    <t>VoWiFi: ePDG Support (with IMS)</t>
  </si>
  <si>
    <t>3GPP FEATURES</t>
  </si>
  <si>
    <t>For VoWiFi via untrusted networks (S2b)</t>
  </si>
  <si>
    <t>GENERAL</t>
  </si>
  <si>
    <t>USIM Support</t>
  </si>
  <si>
    <t>USSD over IMS (USSI) to be introduced in 2022 Q2; 4G devices required to support USSI once commercialised.</t>
  </si>
  <si>
    <t>MMS</t>
  </si>
  <si>
    <t>4G devices required to support SMS over IMS</t>
  </si>
  <si>
    <t>IPv4v6 Dual stack</t>
  </si>
  <si>
    <t>MISCELLANEOUS</t>
  </si>
  <si>
    <t>RJ11 port</t>
  </si>
  <si>
    <t>If voice is supported via RJ11 port then VoLTE must be supported</t>
  </si>
  <si>
    <t>RJ45 Gigbit Ethernet</t>
  </si>
  <si>
    <t>4 ports preferred</t>
  </si>
  <si>
    <t>Whitelist URLS</t>
  </si>
  <si>
    <t>Google Mobile Services</t>
  </si>
  <si>
    <t>CERTIFICATION</t>
  </si>
  <si>
    <t>If the device runs the Android OS</t>
  </si>
  <si>
    <t>GSMA TAC code</t>
  </si>
  <si>
    <t>GSMA issues (verified) TAC code</t>
  </si>
  <si>
    <t>ICASA Approval</t>
  </si>
  <si>
    <t>CE</t>
  </si>
  <si>
    <t>Emergency call numbers</t>
  </si>
  <si>
    <t>TR-069</t>
  </si>
  <si>
    <t>TES</t>
  </si>
  <si>
    <t>需客户提供相关参数列表</t>
  </si>
  <si>
    <t>Refer to TR-069 sheet for detailed requirements for remote management of CPEs; in particular for FWA (Fixed-LTE/NR).</t>
  </si>
  <si>
    <t>External Antenna ports</t>
  </si>
  <si>
    <t>For FWA at least two external antenna ports required for 4x2 MIMO to be supported via external antennas for customers in poor coverage.</t>
  </si>
  <si>
    <t>GPON Feature (defined by TES department)</t>
  </si>
  <si>
    <t>ONT linked to OLT</t>
  </si>
  <si>
    <t>PAP</t>
  </si>
  <si>
    <t>Password authentication protocol (PAP) used to authenticate PPP sessions.</t>
  </si>
  <si>
    <t>CHAP</t>
  </si>
  <si>
    <t>Challenge handshake authentication protocol (CHAP) used to authenticate PPP sessions.</t>
  </si>
  <si>
    <r>
      <rPr>
        <b/>
        <u/>
        <sz val="11"/>
        <color theme="1"/>
        <rFont val="宋体"/>
        <charset val="134"/>
        <scheme val="minor"/>
      </rPr>
      <t>NOTE:</t>
    </r>
    <r>
      <rPr>
        <sz val="11"/>
        <color theme="1"/>
        <rFont val="宋体"/>
        <charset val="134"/>
        <scheme val="minor"/>
      </rPr>
      <t xml:space="preserve"> Device should support the following band combinations where LTE Carrier Aggregation is required as per the Device Category/CA capability required (2CC, 3CC, 4CC or 5CC band combinations). Refer to the DL Priority and UL Priority columns for the corresponding Downlink and Uplink CA band combination support requirements.</t>
    </r>
  </si>
  <si>
    <t>E-UTRA CA Configuration</t>
  </si>
  <si>
    <t>Uplink CA configurations</t>
  </si>
  <si>
    <t>E-UTRA Band No.</t>
  </si>
  <si>
    <t>E-UTRA</t>
  </si>
  <si>
    <t>Bandwidths (MHz)</t>
  </si>
  <si>
    <t>Maximum Aggregated Bandwidth (MHz)</t>
  </si>
  <si>
    <t>Bandwidth Combination Set</t>
  </si>
  <si>
    <t>Uplink CA Capability</t>
  </si>
  <si>
    <t>3GPP Release</t>
  </si>
  <si>
    <t>DL Priority</t>
  </si>
  <si>
    <t>UL Priority</t>
  </si>
  <si>
    <t>Band MHz</t>
  </si>
  <si>
    <t>CA_1A-1A-3A</t>
  </si>
  <si>
    <t>-</t>
  </si>
  <si>
    <t>CA_1A-1A-3A-3A</t>
  </si>
  <si>
    <t>CA_1A-3A</t>
  </si>
  <si>
    <t>CA_1A-3A-3A</t>
  </si>
  <si>
    <t>CA_1A-3A-3A-8A</t>
  </si>
  <si>
    <t>CA_1A-3A
CA_1A-8A
CA_3A-8A</t>
  </si>
  <si>
    <t>CA_1A-3A-3A-8A-41A</t>
  </si>
  <si>
    <t>2600 TDD</t>
  </si>
  <si>
    <t>CA_1A-3A-3A-8A-41C</t>
  </si>
  <si>
    <t>41C BCS 0</t>
  </si>
  <si>
    <t>CA_1A-3A-3A-20A</t>
  </si>
  <si>
    <t>CA_1A-3A-8A</t>
  </si>
  <si>
    <t>CA_1A-3A-8A-20A</t>
  </si>
  <si>
    <t>p</t>
  </si>
  <si>
    <t>CA_1A-3A-8A-41A</t>
  </si>
  <si>
    <t>CA_1A-3A-8A-41C</t>
  </si>
  <si>
    <t>CA_1A-3A-20A</t>
  </si>
  <si>
    <t>CA_1A-3A
CA_1A-20A
CA_3A-20A</t>
  </si>
  <si>
    <t>CA_1A-3A-41A</t>
  </si>
  <si>
    <t>CA_1A-3A-41C</t>
  </si>
  <si>
    <t>CA_1A-3A-41D</t>
  </si>
  <si>
    <t>41D BCS 0</t>
  </si>
  <si>
    <t>CA_1A-8A</t>
  </si>
  <si>
    <t>CA_1A-20A</t>
  </si>
  <si>
    <t>CA_1A-41A</t>
  </si>
  <si>
    <t>CA_1A-41C</t>
  </si>
  <si>
    <t>41C BCS 1</t>
  </si>
  <si>
    <t>CA_1A-41D</t>
  </si>
  <si>
    <t>CA_3A-3A</t>
  </si>
  <si>
    <t>CA_3A-3A-8A</t>
  </si>
  <si>
    <t>CA_3A-8A</t>
  </si>
  <si>
    <t>CA_3A-3A-20A</t>
  </si>
  <si>
    <t>CA_3A-3A-41A</t>
  </si>
  <si>
    <t>CA_3A-20A</t>
  </si>
  <si>
    <t>CA_3A-41A</t>
  </si>
  <si>
    <t>CA_3A-41C</t>
  </si>
  <si>
    <t>CA_3A-41A
CA_3A-41A
41C</t>
  </si>
  <si>
    <t>CA_3A-41D</t>
  </si>
  <si>
    <t>CA_3A-41A
41C</t>
  </si>
  <si>
    <t>CA_8A-41A</t>
  </si>
  <si>
    <t>CA_8A-41C</t>
  </si>
  <si>
    <t>41C BCS 3</t>
  </si>
  <si>
    <t>CA_8A-41D</t>
  </si>
  <si>
    <t>CA_20A-41A</t>
  </si>
  <si>
    <t>CA_20A-41C</t>
  </si>
  <si>
    <t>CA_41C</t>
  </si>
  <si>
    <t>0, 1, 2, 3</t>
  </si>
  <si>
    <t>11.0, 12.4,  13.0</t>
  </si>
  <si>
    <t>CA_41D</t>
  </si>
  <si>
    <t>CA_41C
CA_41D</t>
  </si>
  <si>
    <t>MTN</t>
  </si>
  <si>
    <t>The yellow items are mandatory to fill, and APN Internet can be automatically obtained from network.
For the multiple APNs which have a same MCC/MNC, please confirm which one is set as default.</t>
  </si>
  <si>
    <t>Profile name can NOT be duplicated if they have the same MCC/MNC.</t>
  </si>
  <si>
    <r>
      <rPr>
        <sz val="11"/>
        <color rgb="FFFF0000"/>
        <rFont val="Calibri"/>
        <charset val="134"/>
      </rPr>
      <t>If username and password are NOT required, then set authentication as None.
If username and password are required, please set authentication as one of the followings</t>
    </r>
    <r>
      <rPr>
        <sz val="11"/>
        <color rgb="FFFF0000"/>
        <rFont val="宋体"/>
        <charset val="134"/>
      </rPr>
      <t>：</t>
    </r>
    <r>
      <rPr>
        <sz val="11"/>
        <color rgb="FFFF0000"/>
        <rFont val="Calibri"/>
        <charset val="134"/>
      </rPr>
      <t>CHAP, PAP or Automatic.</t>
    </r>
  </si>
  <si>
    <r>
      <rPr>
        <sz val="11"/>
        <color rgb="FFFF0000"/>
        <rFont val="Calibri"/>
        <charset val="134"/>
      </rPr>
      <t>Choose one of the followings</t>
    </r>
    <r>
      <rPr>
        <sz val="11"/>
        <color rgb="FFFF0000"/>
        <rFont val="宋体"/>
        <charset val="134"/>
      </rPr>
      <t xml:space="preserve">：
</t>
    </r>
    <r>
      <rPr>
        <sz val="11"/>
        <color rgb="FFFF0000"/>
        <rFont val="Calibri"/>
        <charset val="134"/>
      </rPr>
      <t>V4</t>
    </r>
    <r>
      <rPr>
        <sz val="11"/>
        <color rgb="FFFF0000"/>
        <rFont val="宋体"/>
        <charset val="134"/>
      </rPr>
      <t>、</t>
    </r>
    <r>
      <rPr>
        <sz val="11"/>
        <color rgb="FFFF0000"/>
        <rFont val="Calibri"/>
        <charset val="134"/>
      </rPr>
      <t>V6 or V4/V6</t>
    </r>
  </si>
  <si>
    <t xml:space="preserve"> Carrier/operator</t>
  </si>
  <si>
    <t>MCC</t>
  </si>
  <si>
    <t>MNC</t>
  </si>
  <si>
    <t>Profile Name</t>
  </si>
  <si>
    <t>APN Internet</t>
  </si>
  <si>
    <t>Username</t>
  </si>
  <si>
    <t>Password</t>
  </si>
  <si>
    <t>Authentication</t>
  </si>
  <si>
    <t>Protocol</t>
  </si>
  <si>
    <t>Primary</t>
  </si>
  <si>
    <t>10</t>
  </si>
  <si>
    <t>MTN Internet</t>
  </si>
  <si>
    <t>mymtnhome</t>
  </si>
  <si>
    <t>None</t>
  </si>
  <si>
    <t>IPv4/IPv6</t>
  </si>
  <si>
    <t>MTN Home</t>
  </si>
  <si>
    <t>MTN Business</t>
  </si>
  <si>
    <t>businessbb.lte</t>
  </si>
  <si>
    <t>ionline还未提供</t>
  </si>
  <si>
    <t>项目信息</t>
  </si>
  <si>
    <r>
      <rPr>
        <b/>
        <sz val="11"/>
        <color rgb="FF000000"/>
        <rFont val="等线"/>
        <charset val="134"/>
      </rPr>
      <t>支持频段：</t>
    </r>
    <r>
      <rPr>
        <sz val="11"/>
        <color rgb="FF000000"/>
        <rFont val="等线"/>
        <charset val="134"/>
      </rPr>
      <t xml:space="preserve">LTE: B1/B3/B5/B7/B8/B20/B41
WCDMA: B1/B5/B8
</t>
    </r>
    <r>
      <rPr>
        <b/>
        <sz val="11"/>
        <color rgb="FF000000"/>
        <rFont val="等线"/>
        <charset val="134"/>
      </rPr>
      <t>webui：</t>
    </r>
    <r>
      <rPr>
        <sz val="11"/>
        <color rgb="FF000000"/>
        <rFont val="等线"/>
        <charset val="134"/>
      </rPr>
      <t>http://192.168.1.1    用户名和密码：admin/admin</t>
    </r>
  </si>
  <si>
    <t>测试菜单</t>
  </si>
  <si>
    <t>要求</t>
  </si>
  <si>
    <t>测试结果</t>
  </si>
  <si>
    <t>基本功能</t>
  </si>
  <si>
    <t>软件版本检查</t>
  </si>
  <si>
    <t>版本升级</t>
  </si>
  <si>
    <t>不测</t>
  </si>
  <si>
    <t>硬件版本检测</t>
  </si>
  <si>
    <t>目前不对</t>
  </si>
  <si>
    <t>IMEI号检查</t>
  </si>
  <si>
    <t>SN号检查</t>
  </si>
  <si>
    <t>机身标贴和webui显示一致</t>
  </si>
  <si>
    <t>MAC地址</t>
  </si>
  <si>
    <t>配置检查</t>
  </si>
  <si>
    <t>我司logo检查</t>
  </si>
  <si>
    <t>机身、包装盒和webui上均为客户Logo，不能出现合作公司logo</t>
  </si>
  <si>
    <t>开机检查</t>
  </si>
  <si>
    <t>开机速度</t>
  </si>
  <si>
    <t>关机速度</t>
  </si>
  <si>
    <t>SIM卡识别(三大运营商卡)</t>
  </si>
  <si>
    <t>不支持热插拔</t>
  </si>
  <si>
    <t>无卡模式</t>
  </si>
  <si>
    <t>电源充电器</t>
  </si>
  <si>
    <t>充电器标贴为英文，充电器符合目标市场要求，比如美国用美标充电器，欧洲用欧标充电器</t>
  </si>
  <si>
    <t>异常测试</t>
  </si>
  <si>
    <t>开机</t>
  </si>
  <si>
    <t>关机</t>
  </si>
  <si>
    <t>Home&amp;状态信息</t>
  </si>
  <si>
    <t>登陆</t>
  </si>
  <si>
    <t>各个页面均需检查网页布局</t>
  </si>
  <si>
    <t>网络信息</t>
  </si>
  <si>
    <t>插入不同运营商测试卡，运营商显示正确、IP地址等都显示正确</t>
  </si>
  <si>
    <t>WIFI信息正确</t>
  </si>
  <si>
    <t>初始SSID和密码和标贴一致
4G-CPE-XXXX（XXXX是设备mac后四位）
2.4G和5G SSID相同</t>
  </si>
  <si>
    <t>客户端信息</t>
  </si>
  <si>
    <t>显示正确</t>
  </si>
  <si>
    <t>设备信息</t>
  </si>
  <si>
    <t>IMEI、SN等与标贴一致
无供应商相关信息</t>
  </si>
  <si>
    <t>设备状态</t>
  </si>
  <si>
    <t>LTE网络</t>
  </si>
  <si>
    <t>开关数据连接</t>
  </si>
  <si>
    <t>手动/自动找网</t>
  </si>
  <si>
    <t>LTE设置</t>
  </si>
  <si>
    <t>APN管理</t>
  </si>
  <si>
    <t>RF参数信息</t>
  </si>
  <si>
    <t>RSRP、SINR和实际相符，与对比机在同一地点对比</t>
  </si>
  <si>
    <t>PIN码管理</t>
  </si>
  <si>
    <t>WLAN</t>
  </si>
  <si>
    <t>基本设置</t>
  </si>
  <si>
    <t>高级设置</t>
  </si>
  <si>
    <t>2.4Gwifi</t>
  </si>
  <si>
    <t>802.11 a/b/g/n都ok</t>
  </si>
  <si>
    <t>5Gwifi</t>
  </si>
  <si>
    <t>802.11 a/n/ac都ok</t>
  </si>
  <si>
    <t>WIFI MAC地址过滤</t>
  </si>
  <si>
    <t>设置白名单和黑名单后都能成功过滤</t>
  </si>
  <si>
    <t>VOLTE</t>
  </si>
  <si>
    <t>VOIP设置</t>
  </si>
  <si>
    <t>VOIP功能需要搭建服务器测试，由供应商完成验证</t>
  </si>
  <si>
    <t>注册状态</t>
  </si>
  <si>
    <t>电话号码显示</t>
  </si>
  <si>
    <t>4G通话</t>
  </si>
  <si>
    <t>三大运营商卡都需要测试
主叫、被叫都需测试</t>
  </si>
  <si>
    <t>紧急呼叫</t>
  </si>
  <si>
    <t>122、911</t>
  </si>
  <si>
    <t>呼叫转移</t>
  </si>
  <si>
    <t>上个版本需求不支持-需和美格再次确认</t>
  </si>
  <si>
    <t>三方通话</t>
  </si>
  <si>
    <t>美格是R+0 R+1 R+2 R+3</t>
  </si>
  <si>
    <t>呼叫保持</t>
  </si>
  <si>
    <t>短信</t>
  </si>
  <si>
    <t>收发短信</t>
  </si>
  <si>
    <t>短信设置</t>
  </si>
  <si>
    <t>收件箱/发件箱/草稿箱</t>
  </si>
  <si>
    <t>USSD指令发送，响应正确</t>
  </si>
  <si>
    <t>安全</t>
  </si>
  <si>
    <t>MAC过滤</t>
  </si>
  <si>
    <t>IP过滤</t>
  </si>
  <si>
    <t>诊断</t>
  </si>
  <si>
    <t>端口转发</t>
  </si>
  <si>
    <t>无法测试，供应商验证</t>
  </si>
  <si>
    <t>UPnP</t>
  </si>
  <si>
    <t>管理</t>
  </si>
  <si>
    <t>NTP</t>
  </si>
  <si>
    <t>时间同步正确</t>
  </si>
  <si>
    <t>IMEI、SN等与标贴一致</t>
  </si>
  <si>
    <t>统计</t>
  </si>
  <si>
    <t>上传和下载数据量和实际使用量吻合</t>
  </si>
  <si>
    <t>system log</t>
  </si>
  <si>
    <t>system Admin</t>
  </si>
  <si>
    <t>密码修改成功</t>
  </si>
  <si>
    <t>升级</t>
  </si>
  <si>
    <t>重启&amp;恢复出厂</t>
  </si>
  <si>
    <t>指示灯和按键</t>
  </si>
  <si>
    <t>POWER LED</t>
  </si>
  <si>
    <t>LTE LED</t>
  </si>
  <si>
    <t>WAN/LAN灯</t>
  </si>
  <si>
    <t>WLAN LED</t>
  </si>
  <si>
    <t>信号强度标识</t>
  </si>
  <si>
    <t>POWER 键</t>
  </si>
  <si>
    <t>WPS</t>
  </si>
  <si>
    <t>USB口</t>
  </si>
  <si>
    <t>Reset键</t>
  </si>
  <si>
    <t>稳定性</t>
  </si>
  <si>
    <t>信号稳定性</t>
  </si>
  <si>
    <t>有无掉网</t>
  </si>
  <si>
    <t>wifi稳定性</t>
  </si>
  <si>
    <t>辅测机连接无断连或者断网</t>
  </si>
  <si>
    <t>速率测试</t>
  </si>
  <si>
    <t>SIM转lan速率</t>
  </si>
  <si>
    <t>结果填后面TAB页</t>
  </si>
  <si>
    <t>WIFI速率</t>
  </si>
  <si>
    <t>供应商在屏蔽房测试</t>
  </si>
  <si>
    <t>压力测试</t>
  </si>
  <si>
    <t>开关机压力测试</t>
  </si>
  <si>
    <t>开关机10次</t>
  </si>
  <si>
    <t>压力卡插拨</t>
  </si>
  <si>
    <t>长时间挂网 (电脑连设备的WIFI,然后ping www.baidu.com -t)</t>
  </si>
  <si>
    <t>测一晚上</t>
  </si>
  <si>
    <t>长时间挂网 (电脑通过网线连接设备，然后ping www.baidu.com -t)</t>
  </si>
  <si>
    <r>
      <rPr>
        <b/>
        <sz val="11"/>
        <color theme="1"/>
        <rFont val="宋体"/>
        <charset val="134"/>
        <scheme val="minor"/>
      </rPr>
      <t xml:space="preserve">LTE规格：
4G LTE-CAT 16
FDD-LTE(DL/UL) 10000Mbps/50Mbps 
DC-HSPA+ (DL/UL)  42/5.76Mbps
</t>
    </r>
    <r>
      <rPr>
        <b/>
        <sz val="11"/>
        <color rgb="FF1D41D5"/>
        <rFont val="宋体"/>
        <charset val="134"/>
        <scheme val="minor"/>
      </rPr>
      <t>备注：该机器为cat16，需要和领佳CAT12 CPE进行速率对比，理论上CAT16速率优于CAT12机器。实际是否能达到CAT16指标，需要在实验室用仪表进行测试；上个版本已在美格Keysight E7515B UXM 5G仪表下看到物理速率结果，性能基本达标</t>
    </r>
  </si>
  <si>
    <t>测试方法：通过网线连接PC，测试机和对比机在相同频段，使用speedtest网站测试</t>
  </si>
  <si>
    <t>被测样机1
IMEI：</t>
  </si>
  <si>
    <t>对比机1：
IMEI：</t>
  </si>
  <si>
    <t>被测样机/对比机</t>
  </si>
  <si>
    <t>电信测试点</t>
  </si>
  <si>
    <t>测试次数</t>
  </si>
  <si>
    <t>DL</t>
  </si>
  <si>
    <t>UL</t>
  </si>
  <si>
    <t>-72db≤RSRP≤-68db
SINR：20-24
中强场</t>
  </si>
  <si>
    <t>AVG</t>
  </si>
  <si>
    <t>移动测试点</t>
  </si>
  <si>
    <t>-74db≤RSRP≤-70db
SINR：10-25
中强场</t>
  </si>
  <si>
    <t>联通测试点</t>
  </si>
  <si>
    <t>-71db≤RSRP≤-65db
SINR：17-20
中强场</t>
  </si>
  <si>
    <t>结论：</t>
  </si>
  <si>
    <t>故障号</t>
  </si>
  <si>
    <t>故障主题</t>
  </si>
  <si>
    <t>故障描述</t>
  </si>
  <si>
    <t>模块</t>
  </si>
  <si>
    <t>发现人</t>
  </si>
  <si>
    <t>发现版本号</t>
  </si>
  <si>
    <t>严重程度</t>
  </si>
  <si>
    <t>责任人</t>
  </si>
  <si>
    <t>故障状态</t>
  </si>
  <si>
    <t>【网络】【手动测试】使用联通卡重启设备或插拔网线后偶现无法上网</t>
  </si>
  <si>
    <t>测试步骤：
1、插入联通卡
2、在webui中重启设备
3、查看是否正常上网
预期测试结果：可以正常上网
实际测试结果：无法上网
复现概率：1/5</t>
  </si>
  <si>
    <t>网络</t>
  </si>
  <si>
    <t>chris</t>
  </si>
  <si>
    <t>TD0551B-EU_V0101</t>
  </si>
  <si>
    <t>B-严重</t>
  </si>
  <si>
    <t>【webui】【手动测试】webui使用过程中语言自动变成法语</t>
  </si>
  <si>
    <t>测试步骤：
1、正常使用webui
预期测试结果：无异常现象
实际测试结果：语言自动变成法语
复现概率：1/20</t>
  </si>
  <si>
    <t>webui</t>
  </si>
  <si>
    <t>C-一般</t>
  </si>
  <si>
    <t>【webui】【手动测试】webui中logout和语言无法点击</t>
  </si>
  <si>
    <t>测试步骤：
1、登陆进入webui界面
2、点击右上角logout、语言
预期测试结果：正常退出登陆、可以更改语言
实际测试结果：logout和语言无法点击
复现概率：5/5</t>
  </si>
  <si>
    <t>chris、allen</t>
  </si>
  <si>
    <t>【Mobile Data】【手动测试】切换Mobile Data状态后插拔sim卡，Mobile Data状态为off时还可以ping通百度</t>
  </si>
  <si>
    <t>测试步骤：
1、进入Settings-Mobile Connection
2、切换Mobile Data为off后重新插拔sim卡
3、ping百度
预期测试结果：无法ping通百度
实际测试结果：正常ping通百度
复现概率：复现一次</t>
  </si>
  <si>
    <t>Mobile Data</t>
  </si>
  <si>
    <t>D-待观察</t>
  </si>
  <si>
    <t>【wifi】【手动测试】将Mobile Data切换成on后无法找到2.4Gwifi</t>
  </si>
  <si>
    <t>测试步骤：
1、进入Settings-Mobile Connection
2、切换Mobile Data为off后再切换会on
3、查看2.4Gwifi
预期测试结果：正常搜索到2.4Gwifi
实际测试结果：无法搜索到2.4Gwifi
复现概率：复现一次</t>
  </si>
  <si>
    <t>wifi</t>
  </si>
  <si>
    <t>【SMS】输入号码，编辑短信，点击发送，短信无法发送，且出现页面卡顿。</t>
  </si>
  <si>
    <t>测试步骤：
1、输入号码，编辑短信
2、点击发送
预期测试结果：可以正常发送短信
实际测试结果：无法发送，且页面卡顿
备注：移动、联通、电信都如此
复现概率：5/5</t>
  </si>
  <si>
    <t>allen</t>
  </si>
  <si>
    <t>A-致命</t>
  </si>
  <si>
    <t>【webui】网络状态信息显示为空</t>
  </si>
  <si>
    <t>测试步骤：
1、进入webui查看网络状态
预期测试结果：可以正常查看状态信息
实际测试结果：网络状态信息显示为空
复现概率：复现一次</t>
  </si>
  <si>
    <t>【webui】未输入账号或密码时点击login，提示用户名或密码不正确！还剩两次。</t>
  </si>
  <si>
    <t>测试步骤：
1、进入webui登陆界面
2、未输入账号或密码点击login
预期测试结果：提示输入账号及密码进行登陆
实际测试结果：提示用户名或密码不正确！还剩两次。
复现概率：5/5</t>
  </si>
  <si>
    <t>美格</t>
  </si>
  <si>
    <t>待解决</t>
  </si>
  <si>
    <t>【wps】更改wps模式后未设置成功，一直处于等待界面</t>
  </si>
  <si>
    <t>测试步骤：
1、打开settings-wifi-wps
2、更改wps mode
预期测试结果：一分钟之内更改成功
实际测试结果：等待五分钟以上仍处于等待界面
复现概率：2/5</t>
  </si>
  <si>
    <t>wps</t>
  </si>
  <si>
    <t>【Mobile Data】更改mobile data状态后点击Mobile Connection选项重新设置mobile data无效，未提示Success</t>
  </si>
  <si>
    <t>测试步骤：
1、打开settings-mobile network-mobile connection
2、更改mobile data
3、点击Mobile Connection选项
4、再次更改mobile data
预期测试结果：成功更改，提示Success
实际测试结果：更改失败，未提示Success
复现概率：3/5</t>
  </si>
  <si>
    <t>【网络设置】使用电信卡将网络改为3G，搜网模式改为手动，发现无法上网。</t>
  </si>
  <si>
    <t>测试步骤：
1、使用电信卡，将网络改为3G
2、将搜网模式改为手动，然后应用
预期测试结果：机器无法上网，恢复为自动可以上网
实际测试结果：机器无法上网，恢复为自动不可以上网
复现概率：5/5</t>
  </si>
  <si>
    <t>网络设置</t>
  </si>
  <si>
    <t>【NTP】将时间服务器1改为cachenetworks,状态提示为无法同步。</t>
  </si>
  <si>
    <t>测试步骤：
1、进入NTP，将服务器1更改为cachenetworks
2、查看状态是否成功
预期测试结果：显示为同步成功。
实际测试结果：显示为同步失败。
复现概率：5/5</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</si>
</sst>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76">
    <font>
      <sz val="11"/>
      <color theme="1"/>
      <name val="宋体"/>
      <charset val="134"/>
      <scheme val="minor"/>
    </font>
    <font>
      <b/>
      <sz val="10"/>
      <color theme="1"/>
      <name val="宋体"/>
      <charset val="134"/>
      <scheme val="minor"/>
    </font>
    <font>
      <sz val="9"/>
      <color theme="1"/>
      <name val="微软雅黑"/>
      <charset val="134"/>
    </font>
    <font>
      <sz val="8"/>
      <color theme="1"/>
      <name val="微软雅黑"/>
      <charset val="134"/>
    </font>
    <font>
      <b/>
      <sz val="11"/>
      <color theme="1"/>
      <name val="宋体"/>
      <charset val="134"/>
      <scheme val="minor"/>
    </font>
    <font>
      <sz val="10"/>
      <color theme="1"/>
      <name val="宋体"/>
      <charset val="134"/>
      <scheme val="minor"/>
    </font>
    <font>
      <sz val="11"/>
      <color rgb="FFFF0000"/>
      <name val="宋体"/>
      <charset val="134"/>
      <scheme val="minor"/>
    </font>
    <font>
      <sz val="11"/>
      <color theme="1"/>
      <name val="宋体"/>
      <charset val="134"/>
    </font>
    <font>
      <b/>
      <sz val="11"/>
      <color rgb="FF000000"/>
      <name val="等线"/>
      <charset val="134"/>
    </font>
    <font>
      <b/>
      <sz val="11"/>
      <name val="宋体"/>
      <charset val="134"/>
    </font>
    <font>
      <b/>
      <sz val="12"/>
      <color theme="1"/>
      <name val="宋体"/>
      <charset val="134"/>
      <scheme val="minor"/>
    </font>
    <font>
      <sz val="10"/>
      <name val="微软雅黑"/>
      <charset val="134"/>
    </font>
    <font>
      <sz val="11"/>
      <name val="宋体"/>
      <charset val="134"/>
    </font>
    <font>
      <sz val="11"/>
      <color rgb="FFFF0000"/>
      <name val="宋体"/>
      <charset val="134"/>
    </font>
    <font>
      <sz val="11"/>
      <name val="宋体"/>
      <charset val="134"/>
      <scheme val="minor"/>
    </font>
    <font>
      <sz val="11"/>
      <color theme="1"/>
      <name val="微软雅黑"/>
      <charset val="134"/>
    </font>
    <font>
      <b/>
      <sz val="11"/>
      <color rgb="FFFF0000"/>
      <name val="宋体"/>
      <charset val="134"/>
      <scheme val="minor"/>
    </font>
    <font>
      <b/>
      <sz val="11"/>
      <color theme="1"/>
      <name val="Calibri"/>
      <charset val="134"/>
    </font>
    <font>
      <sz val="11"/>
      <color theme="1"/>
      <name val="Calibri"/>
      <charset val="134"/>
    </font>
    <font>
      <sz val="11"/>
      <color rgb="FFFF0000"/>
      <name val="Calibri"/>
      <charset val="134"/>
    </font>
    <font>
      <b/>
      <sz val="11"/>
      <color rgb="FF0070C0"/>
      <name val="Calibri"/>
      <charset val="134"/>
    </font>
    <font>
      <sz val="12"/>
      <color theme="1"/>
      <name val="Calibri"/>
      <charset val="134"/>
    </font>
    <font>
      <sz val="12"/>
      <name val="Calibri"/>
      <charset val="134"/>
    </font>
    <font>
      <b/>
      <sz val="11"/>
      <color rgb="FFC00000"/>
      <name val="宋体"/>
      <charset val="134"/>
      <scheme val="minor"/>
    </font>
    <font>
      <i/>
      <sz val="11"/>
      <color rgb="FFFF0000"/>
      <name val="宋体"/>
      <charset val="134"/>
      <scheme val="minor"/>
    </font>
    <font>
      <b/>
      <u/>
      <sz val="12"/>
      <color theme="1"/>
      <name val="宋体"/>
      <charset val="134"/>
      <scheme val="minor"/>
    </font>
    <font>
      <sz val="9"/>
      <color theme="1"/>
      <name val="宋体"/>
      <charset val="134"/>
      <scheme val="minor"/>
    </font>
    <font>
      <b/>
      <sz val="14"/>
      <color theme="0"/>
      <name val="宋体"/>
      <charset val="134"/>
      <scheme val="minor"/>
    </font>
    <font>
      <b/>
      <u/>
      <sz val="14"/>
      <color theme="1"/>
      <name val="宋体"/>
      <charset val="134"/>
      <scheme val="minor"/>
    </font>
    <font>
      <b/>
      <sz val="12"/>
      <color theme="0"/>
      <name val="宋体"/>
      <charset val="134"/>
      <scheme val="minor"/>
    </font>
    <font>
      <sz val="12"/>
      <color theme="1"/>
      <name val="宋体"/>
      <charset val="134"/>
      <scheme val="minor"/>
    </font>
    <font>
      <b/>
      <sz val="16"/>
      <color theme="0"/>
      <name val="宋体"/>
      <charset val="134"/>
      <scheme val="minor"/>
    </font>
    <font>
      <b/>
      <sz val="11"/>
      <color theme="0"/>
      <name val="宋体"/>
      <charset val="134"/>
      <scheme val="minor"/>
    </font>
    <font>
      <sz val="10"/>
      <name val="宋体"/>
      <charset val="134"/>
    </font>
    <font>
      <sz val="12"/>
      <name val="宋体"/>
      <charset val="134"/>
    </font>
    <font>
      <b/>
      <sz val="11"/>
      <name val="Arial"/>
      <charset val="134"/>
    </font>
    <font>
      <b/>
      <sz val="11"/>
      <color rgb="FF00B050"/>
      <name val="Arial"/>
      <charset val="134"/>
    </font>
    <font>
      <sz val="9"/>
      <name val="Arial"/>
      <charset val="134"/>
    </font>
    <font>
      <b/>
      <sz val="9"/>
      <name val="Arial"/>
      <charset val="134"/>
    </font>
    <font>
      <b/>
      <sz val="9"/>
      <color rgb="FFFF0000"/>
      <name val="Arial"/>
      <charset val="134"/>
    </font>
    <font>
      <sz val="9"/>
      <name val="宋体"/>
      <charset val="134"/>
    </font>
    <font>
      <b/>
      <strike/>
      <sz val="8"/>
      <color rgb="FFFF0000"/>
      <name val="宋体"/>
      <charset val="134"/>
    </font>
    <font>
      <sz val="9"/>
      <color rgb="FFFF0000"/>
      <name val="宋体"/>
      <charset val="134"/>
    </font>
    <font>
      <u/>
      <sz val="11"/>
      <color rgb="FF800080"/>
      <name val="宋体"/>
      <charset val="0"/>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rgb="FF000000"/>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2"/>
      <name val="新細明體"/>
      <charset val="134"/>
    </font>
    <font>
      <b/>
      <sz val="11"/>
      <color rgb="FF1D41D5"/>
      <name val="宋体"/>
      <charset val="134"/>
      <scheme val="minor"/>
    </font>
    <font>
      <sz val="11"/>
      <color rgb="FF000000"/>
      <name val="等线"/>
      <charset val="134"/>
    </font>
    <font>
      <b/>
      <u/>
      <sz val="11"/>
      <color theme="1"/>
      <name val="宋体"/>
      <charset val="134"/>
      <scheme val="minor"/>
    </font>
    <font>
      <b/>
      <sz val="11"/>
      <color rgb="FF000000"/>
      <name val="宋体"/>
      <charset val="134"/>
      <scheme val="minor"/>
    </font>
    <font>
      <sz val="11"/>
      <color rgb="FF000000"/>
      <name val="宋体"/>
      <charset val="134"/>
      <scheme val="minor"/>
    </font>
    <font>
      <sz val="9"/>
      <color rgb="FFFF0000"/>
      <name val="Arial"/>
      <charset val="134"/>
    </font>
  </fonts>
  <fills count="47">
    <fill>
      <patternFill patternType="none"/>
    </fill>
    <fill>
      <patternFill patternType="gray125"/>
    </fill>
    <fill>
      <patternFill patternType="solid">
        <fgColor rgb="FFFFFF00"/>
        <bgColor indexed="64"/>
      </patternFill>
    </fill>
    <fill>
      <patternFill patternType="solid">
        <fgColor theme="6" tint="0.399975585192419"/>
        <bgColor indexed="64"/>
      </patternFill>
    </fill>
    <fill>
      <patternFill patternType="solid">
        <fgColor theme="0" tint="-0.249977111117893"/>
        <bgColor indexed="64"/>
      </patternFill>
    </fill>
    <fill>
      <patternFill patternType="solid">
        <fgColor theme="0" tint="-0.5"/>
        <bgColor indexed="64"/>
      </patternFill>
    </fill>
    <fill>
      <patternFill patternType="solid">
        <fgColor theme="0"/>
        <bgColor indexed="64"/>
      </patternFill>
    </fill>
    <fill>
      <patternFill patternType="solid">
        <fgColor rgb="FFFFBE00"/>
        <bgColor indexed="64"/>
      </patternFill>
    </fill>
    <fill>
      <patternFill patternType="solid">
        <fgColor theme="0" tint="-0.149937437055574"/>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00678F"/>
        <bgColor indexed="64"/>
      </patternFill>
    </fill>
    <fill>
      <patternFill patternType="solid">
        <fgColor theme="0" tint="-0.349986266670736"/>
        <bgColor indexed="64"/>
      </patternFill>
    </fill>
    <fill>
      <patternFill patternType="solid">
        <fgColor theme="1"/>
        <bgColor indexed="64"/>
      </patternFill>
    </fill>
    <fill>
      <patternFill patternType="solid">
        <fgColor rgb="FF00B050"/>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medium">
        <color auto="1"/>
      </right>
      <top/>
      <bottom/>
      <diagonal/>
    </border>
    <border>
      <left style="medium">
        <color auto="1"/>
      </left>
      <right/>
      <top/>
      <bottom/>
      <diagonal/>
    </border>
    <border>
      <left/>
      <right style="hair">
        <color auto="1"/>
      </right>
      <top/>
      <bottom/>
      <diagonal/>
    </border>
    <border>
      <left style="hair">
        <color auto="1"/>
      </left>
      <right style="hair">
        <color auto="1"/>
      </right>
      <top/>
      <bottom/>
      <diagonal/>
    </border>
    <border>
      <left style="medium">
        <color auto="1"/>
      </left>
      <right/>
      <top style="hair">
        <color auto="1"/>
      </top>
      <bottom style="medium">
        <color auto="1"/>
      </bottom>
      <diagonal/>
    </border>
    <border>
      <left style="medium">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bottom style="hair">
        <color auto="1"/>
      </bottom>
      <diagonal/>
    </border>
    <border>
      <left style="medium">
        <color auto="1"/>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medium">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bottom/>
      <diagonal/>
    </border>
    <border>
      <left style="medium">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hair">
        <color auto="1"/>
      </left>
      <right style="medium">
        <color auto="1"/>
      </right>
      <top style="medium">
        <color auto="1"/>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medium">
        <color auto="1"/>
      </right>
      <top/>
      <bottom/>
      <diagonal/>
    </border>
    <border>
      <left style="medium">
        <color auto="1"/>
      </left>
      <right style="thin">
        <color auto="1"/>
      </right>
      <top/>
      <bottom/>
      <diagonal/>
    </border>
    <border>
      <left style="hair">
        <color auto="1"/>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thin">
        <color auto="1"/>
      </top>
      <bottom style="medium">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hair">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bottom style="hair">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medium">
        <color auto="1"/>
      </right>
      <top style="hair">
        <color auto="1"/>
      </top>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rgb="FF000000"/>
      </left>
      <right style="thin">
        <color rgb="FF000000"/>
      </right>
      <top/>
      <bottom style="thin">
        <color rgb="FF000000"/>
      </bottom>
      <diagonal/>
    </border>
    <border>
      <left style="medium">
        <color auto="1"/>
      </left>
      <right style="medium">
        <color auto="1"/>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style="medium">
        <color auto="1"/>
      </right>
      <top style="thin">
        <color rgb="FF000000"/>
      </top>
      <bottom/>
      <diagonal/>
    </border>
    <border>
      <left/>
      <right style="thin">
        <color rgb="FF000000"/>
      </right>
      <top style="thin">
        <color rgb="FF000000"/>
      </top>
      <bottom/>
      <diagonal/>
    </border>
    <border>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19" borderId="116"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17" applyNumberFormat="0" applyFill="0" applyAlignment="0" applyProtection="0">
      <alignment vertical="center"/>
    </xf>
    <xf numFmtId="0" fontId="55" fillId="0" borderId="117" applyNumberFormat="0" applyFill="0" applyAlignment="0" applyProtection="0">
      <alignment vertical="center"/>
    </xf>
    <xf numFmtId="0" fontId="56" fillId="0" borderId="118" applyNumberFormat="0" applyFill="0" applyAlignment="0" applyProtection="0">
      <alignment vertical="center"/>
    </xf>
    <xf numFmtId="0" fontId="56" fillId="0" borderId="0" applyNumberFormat="0" applyFill="0" applyBorder="0" applyAlignment="0" applyProtection="0">
      <alignment vertical="center"/>
    </xf>
    <xf numFmtId="0" fontId="57" fillId="20" borderId="119" applyNumberFormat="0" applyAlignment="0" applyProtection="0">
      <alignment vertical="center"/>
    </xf>
    <xf numFmtId="0" fontId="58" fillId="21" borderId="120" applyNumberFormat="0" applyAlignment="0" applyProtection="0">
      <alignment vertical="center"/>
    </xf>
    <xf numFmtId="0" fontId="59" fillId="21" borderId="119" applyNumberFormat="0" applyAlignment="0" applyProtection="0">
      <alignment vertical="center"/>
    </xf>
    <xf numFmtId="0" fontId="60" fillId="22" borderId="121" applyNumberFormat="0" applyAlignment="0" applyProtection="0">
      <alignment vertical="center"/>
    </xf>
    <xf numFmtId="0" fontId="61" fillId="0" borderId="122" applyNumberFormat="0" applyFill="0" applyAlignment="0" applyProtection="0">
      <alignment vertical="center"/>
    </xf>
    <xf numFmtId="0" fontId="62" fillId="0" borderId="123" applyNumberFormat="0" applyFill="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6" fillId="18"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 borderId="0" applyNumberFormat="0" applyBorder="0" applyAlignment="0" applyProtection="0">
      <alignment vertical="center"/>
    </xf>
    <xf numFmtId="0" fontId="66"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6" fillId="39" borderId="0" applyNumberFormat="0" applyBorder="0" applyAlignment="0" applyProtection="0">
      <alignment vertical="center"/>
    </xf>
    <xf numFmtId="0" fontId="66" fillId="40"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6" fillId="43" borderId="0" applyNumberFormat="0" applyBorder="0" applyAlignment="0" applyProtection="0">
      <alignment vertical="center"/>
    </xf>
    <xf numFmtId="0" fontId="66" fillId="12" borderId="0" applyNumberFormat="0" applyBorder="0" applyAlignment="0" applyProtection="0">
      <alignment vertical="center"/>
    </xf>
    <xf numFmtId="0" fontId="67" fillId="44" borderId="0" applyNumberFormat="0" applyBorder="0" applyAlignment="0" applyProtection="0">
      <alignment vertical="center"/>
    </xf>
    <xf numFmtId="0" fontId="67" fillId="45" borderId="0" applyNumberFormat="0" applyBorder="0" applyAlignment="0" applyProtection="0">
      <alignment vertical="center"/>
    </xf>
    <xf numFmtId="0" fontId="66" fillId="46" borderId="0" applyNumberFormat="0" applyBorder="0" applyAlignment="0" applyProtection="0">
      <alignment vertical="center"/>
    </xf>
    <xf numFmtId="0" fontId="68" fillId="0" borderId="0"/>
    <xf numFmtId="0" fontId="0" fillId="0" borderId="0">
      <alignment vertical="center"/>
    </xf>
    <xf numFmtId="0" fontId="69" fillId="0" borderId="0"/>
    <xf numFmtId="0" fontId="44" fillId="0" borderId="0"/>
    <xf numFmtId="0" fontId="0" fillId="0" borderId="0"/>
    <xf numFmtId="0" fontId="0" fillId="0" borderId="0">
      <alignment vertical="center"/>
    </xf>
    <xf numFmtId="0" fontId="0" fillId="0" borderId="0">
      <alignment vertical="center"/>
    </xf>
    <xf numFmtId="0" fontId="34" fillId="0" borderId="0">
      <alignment vertical="center"/>
    </xf>
    <xf numFmtId="0" fontId="34" fillId="0" borderId="0"/>
  </cellStyleXfs>
  <cellXfs count="442">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54"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55" applyFont="1" applyFill="1" applyBorder="1" applyAlignment="1">
      <alignment horizontal="left" vertical="center" wrapText="1"/>
    </xf>
    <xf numFmtId="0" fontId="2" fillId="0" borderId="1" xfId="50" applyFont="1" applyFill="1" applyBorder="1" applyAlignment="1">
      <alignment horizontal="left" vertical="top" wrapText="1"/>
    </xf>
    <xf numFmtId="0" fontId="2" fillId="0" borderId="1" xfId="54"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4" applyFont="1" applyFill="1" applyBorder="1" applyAlignment="1">
      <alignment horizontal="left" vertical="center" wrapText="1"/>
    </xf>
    <xf numFmtId="0" fontId="0" fillId="0" borderId="1" xfId="0" applyFont="1" applyFill="1" applyBorder="1" applyAlignment="1">
      <alignment vertical="center"/>
    </xf>
    <xf numFmtId="0" fontId="0" fillId="0" borderId="0" xfId="0" applyFill="1" applyAlignment="1">
      <alignment vertical="center"/>
    </xf>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0" xfId="0" applyFill="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2" fontId="0" fillId="0" borderId="0" xfId="0" applyNumberFormat="1" applyFill="1" applyAlignment="1">
      <alignment vertical="center"/>
    </xf>
    <xf numFmtId="2" fontId="0" fillId="0" borderId="1" xfId="0" applyNumberFormat="1" applyFill="1" applyBorder="1" applyAlignment="1">
      <alignment vertical="center"/>
    </xf>
    <xf numFmtId="9" fontId="0" fillId="0" borderId="1" xfId="3" applyFont="1" applyFill="1" applyBorder="1" applyAlignment="1">
      <alignment horizontal="center" vertical="center"/>
    </xf>
    <xf numFmtId="0" fontId="0" fillId="2" borderId="1" xfId="0" applyFill="1" applyBorder="1" applyAlignment="1">
      <alignment horizontal="center" vertical="center"/>
    </xf>
    <xf numFmtId="2" fontId="6" fillId="2" borderId="1" xfId="0" applyNumberFormat="1" applyFont="1" applyFill="1" applyBorder="1" applyAlignment="1">
      <alignment vertical="center"/>
    </xf>
    <xf numFmtId="9" fontId="6" fillId="0" borderId="1" xfId="3" applyFont="1" applyFill="1" applyBorder="1" applyAlignment="1">
      <alignment horizontal="center" vertical="center"/>
    </xf>
    <xf numFmtId="2" fontId="0" fillId="0" borderId="1" xfId="0" applyNumberFormat="1" applyFont="1" applyFill="1" applyBorder="1" applyAlignment="1">
      <alignment vertical="center"/>
    </xf>
    <xf numFmtId="0" fontId="6" fillId="0" borderId="1" xfId="0" applyFont="1" applyFill="1" applyBorder="1" applyAlignment="1">
      <alignment horizontal="left" vertical="center"/>
    </xf>
    <xf numFmtId="0" fontId="4" fillId="0" borderId="0" xfId="0" applyFont="1" applyFill="1" applyAlignment="1">
      <alignment horizontal="left"/>
    </xf>
    <xf numFmtId="0" fontId="0" fillId="0" borderId="0" xfId="0" applyFill="1" applyAlignment="1"/>
    <xf numFmtId="0" fontId="5" fillId="0" borderId="0" xfId="0" applyFont="1" applyFill="1" applyAlignment="1">
      <alignment horizontal="center"/>
    </xf>
    <xf numFmtId="0" fontId="0" fillId="0" borderId="0" xfId="0"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xf numFmtId="0" fontId="8" fillId="0" borderId="1"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0" xfId="0" applyFont="1" applyFill="1" applyAlignment="1">
      <alignment horizontal="left" vertical="center" wrapText="1"/>
    </xf>
    <xf numFmtId="0" fontId="1" fillId="0" borderId="1" xfId="0" applyFont="1" applyFill="1" applyBorder="1" applyAlignment="1">
      <alignment horizontal="center" vertical="center"/>
    </xf>
    <xf numFmtId="0" fontId="9" fillId="3" borderId="1" xfId="51" applyFont="1" applyFill="1" applyBorder="1" applyAlignment="1">
      <alignment horizontal="center" vertical="center"/>
    </xf>
    <xf numFmtId="0" fontId="9" fillId="3" borderId="5" xfId="49" applyFont="1" applyFill="1" applyBorder="1" applyAlignment="1">
      <alignment horizontal="left" vertical="center" wrapText="1"/>
    </xf>
    <xf numFmtId="14" fontId="9" fillId="3" borderId="6" xfId="51" applyNumberFormat="1" applyFont="1" applyFill="1" applyBorder="1" applyAlignment="1">
      <alignment horizontal="center" vertical="center"/>
    </xf>
    <xf numFmtId="14" fontId="9" fillId="3" borderId="5" xfId="51" applyNumberFormat="1" applyFont="1" applyFill="1" applyBorder="1" applyAlignment="1">
      <alignment horizontal="center" vertical="center"/>
    </xf>
    <xf numFmtId="0" fontId="4" fillId="0" borderId="0" xfId="0" applyFont="1" applyFill="1" applyAlignment="1"/>
    <xf numFmtId="0" fontId="5" fillId="0" borderId="1" xfId="0" applyFont="1" applyFill="1" applyBorder="1" applyAlignment="1">
      <alignment horizontal="center"/>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xf numFmtId="0" fontId="12" fillId="0" borderId="1" xfId="0" applyFont="1" applyFill="1" applyBorder="1" applyAlignment="1">
      <alignment horizontal="left" vertical="center" wrapText="1"/>
    </xf>
    <xf numFmtId="0" fontId="0" fillId="4" borderId="1" xfId="0" applyFont="1" applyFill="1" applyBorder="1" applyAlignment="1"/>
    <xf numFmtId="0" fontId="7" fillId="0" borderId="1" xfId="0" applyFont="1" applyFill="1" applyBorder="1" applyAlignment="1"/>
    <xf numFmtId="49" fontId="7" fillId="0" borderId="1" xfId="0" applyNumberFormat="1" applyFont="1" applyFill="1" applyBorder="1" applyAlignment="1">
      <alignment wrapText="1"/>
    </xf>
    <xf numFmtId="0" fontId="7" fillId="0" borderId="1" xfId="0" applyFont="1" applyFill="1" applyBorder="1" applyAlignment="1">
      <alignment wrapText="1"/>
    </xf>
    <xf numFmtId="0" fontId="0" fillId="0" borderId="1" xfId="0" applyFont="1" applyFill="1" applyBorder="1" applyAlignment="1">
      <alignment horizontal="center" vertical="center" wrapText="1"/>
    </xf>
    <xf numFmtId="0" fontId="6" fillId="0" borderId="1" xfId="0" applyFont="1" applyFill="1" applyBorder="1" applyAlignment="1"/>
    <xf numFmtId="0" fontId="13" fillId="0" borderId="1" xfId="0" applyFont="1" applyFill="1" applyBorder="1" applyAlignment="1"/>
    <xf numFmtId="0" fontId="12" fillId="0" borderId="1" xfId="0" applyFont="1" applyFill="1" applyBorder="1" applyAlignment="1">
      <alignment wrapText="1"/>
    </xf>
    <xf numFmtId="0" fontId="10" fillId="0" borderId="1" xfId="0" applyFont="1" applyFill="1" applyBorder="1" applyAlignment="1">
      <alignment horizontal="center" vertical="center" wrapText="1"/>
    </xf>
    <xf numFmtId="0" fontId="14" fillId="0" borderId="1" xfId="0" applyFont="1" applyFill="1" applyBorder="1" applyAlignment="1"/>
    <xf numFmtId="0" fontId="15" fillId="0" borderId="1" xfId="0" applyFont="1" applyFill="1" applyBorder="1" applyAlignment="1">
      <alignment horizontal="left" vertical="center"/>
    </xf>
    <xf numFmtId="0" fontId="0" fillId="0" borderId="1" xfId="0"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0" xfId="0" applyFont="1" applyFill="1" applyAlignment="1">
      <alignment horizontal="center" vertical="center"/>
    </xf>
    <xf numFmtId="0" fontId="0" fillId="5" borderId="1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13" fillId="0" borderId="1" xfId="0" applyFont="1" applyFill="1" applyBorder="1" applyAlignment="1">
      <alignment wrapText="1"/>
    </xf>
    <xf numFmtId="0" fontId="6" fillId="0" borderId="1" xfId="0" applyFont="1" applyFill="1" applyBorder="1" applyAlignment="1">
      <alignment wrapText="1"/>
    </xf>
    <xf numFmtId="0" fontId="0" fillId="0" borderId="1" xfId="0" applyFill="1" applyBorder="1" applyAlignment="1">
      <alignment wrapText="1"/>
    </xf>
    <xf numFmtId="0" fontId="0" fillId="0" borderId="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Alignment="1"/>
    <xf numFmtId="0" fontId="16" fillId="0" borderId="0" xfId="0" applyFont="1" applyFill="1" applyAlignment="1"/>
    <xf numFmtId="0" fontId="17" fillId="2" borderId="0" xfId="0" applyFont="1" applyFill="1" applyAlignment="1">
      <alignment horizontal="left" vertical="center" wrapText="1"/>
    </xf>
    <xf numFmtId="0" fontId="18" fillId="0" borderId="0" xfId="0" applyFont="1" applyFill="1" applyAlignment="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0" fillId="6" borderId="1" xfId="0" applyFont="1" applyFill="1" applyBorder="1" applyAlignment="1">
      <alignment horizontal="center" vertical="center"/>
    </xf>
    <xf numFmtId="0" fontId="20" fillId="2" borderId="1" xfId="0" applyFont="1" applyFill="1" applyBorder="1" applyAlignment="1">
      <alignment horizontal="center" vertical="center"/>
    </xf>
    <xf numFmtId="0" fontId="21" fillId="6" borderId="1" xfId="0" applyFont="1" applyFill="1" applyBorder="1" applyAlignment="1">
      <alignment horizontal="center" vertical="center"/>
    </xf>
    <xf numFmtId="49" fontId="21" fillId="6" borderId="1"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0" fontId="0" fillId="6" borderId="0" xfId="0" applyFill="1" applyAlignment="1"/>
    <xf numFmtId="0" fontId="0" fillId="6" borderId="0" xfId="0" applyFill="1" applyAlignment="1">
      <alignment horizontal="left"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3" fillId="7" borderId="16" xfId="0" applyFont="1" applyFill="1" applyBorder="1" applyAlignment="1">
      <alignment horizontal="center" vertical="center"/>
    </xf>
    <xf numFmtId="0" fontId="0" fillId="0" borderId="23" xfId="0" applyFill="1" applyBorder="1" applyAlignment="1">
      <alignment horizontal="center"/>
    </xf>
    <xf numFmtId="0" fontId="0" fillId="0" borderId="24" xfId="0" applyFill="1" applyBorder="1" applyAlignment="1">
      <alignment horizontal="center"/>
    </xf>
    <xf numFmtId="0" fontId="0" fillId="8" borderId="25" xfId="0" applyFill="1" applyBorder="1" applyAlignment="1"/>
    <xf numFmtId="0" fontId="0" fillId="8" borderId="26" xfId="0" applyFill="1" applyBorder="1" applyAlignment="1"/>
    <xf numFmtId="0" fontId="4" fillId="9" borderId="26" xfId="0" applyFont="1" applyFill="1" applyBorder="1" applyAlignment="1">
      <alignment horizontal="center" vertical="center"/>
    </xf>
    <xf numFmtId="0" fontId="23" fillId="7" borderId="27" xfId="0" applyFont="1" applyFill="1" applyBorder="1" applyAlignment="1">
      <alignment horizontal="center" vertical="center"/>
    </xf>
    <xf numFmtId="0" fontId="0" fillId="0" borderId="28" xfId="0" applyFill="1" applyBorder="1" applyAlignment="1">
      <alignment horizontal="center"/>
    </xf>
    <xf numFmtId="0" fontId="0" fillId="0" borderId="27" xfId="0" applyFill="1" applyBorder="1" applyAlignment="1">
      <alignment horizontal="center"/>
    </xf>
    <xf numFmtId="0" fontId="0" fillId="8" borderId="29" xfId="0" applyFill="1" applyBorder="1" applyAlignment="1"/>
    <xf numFmtId="0" fontId="0" fillId="8" borderId="30" xfId="0" applyFill="1" applyBorder="1" applyAlignment="1"/>
    <xf numFmtId="0" fontId="4" fillId="9" borderId="30" xfId="0" applyFont="1" applyFill="1" applyBorder="1" applyAlignment="1">
      <alignment horizontal="center" vertical="center"/>
    </xf>
    <xf numFmtId="0" fontId="23" fillId="7" borderId="20" xfId="0" applyFont="1" applyFill="1" applyBorder="1" applyAlignment="1">
      <alignment horizontal="center" vertical="center"/>
    </xf>
    <xf numFmtId="0" fontId="0" fillId="0" borderId="31" xfId="0" applyFill="1" applyBorder="1" applyAlignment="1">
      <alignment horizontal="center"/>
    </xf>
    <xf numFmtId="0" fontId="0" fillId="0" borderId="32" xfId="0" applyFill="1" applyBorder="1" applyAlignment="1">
      <alignment horizontal="center"/>
    </xf>
    <xf numFmtId="0" fontId="0" fillId="8" borderId="33" xfId="0" applyFill="1" applyBorder="1" applyAlignment="1"/>
    <xf numFmtId="0" fontId="0" fillId="8" borderId="34" xfId="0" applyFill="1" applyBorder="1" applyAlignment="1"/>
    <xf numFmtId="0" fontId="4" fillId="9" borderId="34" xfId="0" applyFont="1" applyFill="1" applyBorder="1" applyAlignment="1">
      <alignment horizontal="center" vertical="center"/>
    </xf>
    <xf numFmtId="0" fontId="24" fillId="6" borderId="28" xfId="0" applyFont="1" applyFill="1" applyBorder="1" applyAlignment="1">
      <alignment vertical="center"/>
    </xf>
    <xf numFmtId="0" fontId="23" fillId="7" borderId="16" xfId="0" applyFont="1" applyFill="1" applyBorder="1" applyAlignment="1">
      <alignment horizontal="center" vertical="center" wrapText="1"/>
    </xf>
    <xf numFmtId="0" fontId="0" fillId="0" borderId="27" xfId="0" applyFill="1" applyBorder="1" applyAlignment="1">
      <alignment horizontal="center" vertical="center"/>
    </xf>
    <xf numFmtId="0" fontId="0" fillId="0" borderId="35" xfId="0" applyFill="1" applyBorder="1" applyAlignment="1">
      <alignment horizontal="center"/>
    </xf>
    <xf numFmtId="0" fontId="0" fillId="0" borderId="36" xfId="0" applyFill="1" applyBorder="1" applyAlignment="1">
      <alignment horizontal="center"/>
    </xf>
    <xf numFmtId="0" fontId="0" fillId="8" borderId="37" xfId="0" applyFill="1" applyBorder="1" applyAlignment="1"/>
    <xf numFmtId="0" fontId="0" fillId="8" borderId="38" xfId="0" applyFill="1" applyBorder="1" applyAlignment="1"/>
    <xf numFmtId="0" fontId="4" fillId="9" borderId="38" xfId="0" applyFont="1" applyFill="1" applyBorder="1" applyAlignment="1">
      <alignment horizontal="center" vertical="center"/>
    </xf>
    <xf numFmtId="0" fontId="0" fillId="0" borderId="39" xfId="0" applyFill="1" applyBorder="1" applyAlignment="1">
      <alignment horizontal="center"/>
    </xf>
    <xf numFmtId="0" fontId="0" fillId="0" borderId="40" xfId="0" applyFill="1" applyBorder="1" applyAlignment="1">
      <alignment horizontal="center"/>
    </xf>
    <xf numFmtId="0" fontId="0" fillId="8" borderId="41" xfId="0" applyFill="1" applyBorder="1" applyAlignment="1"/>
    <xf numFmtId="0" fontId="0" fillId="8" borderId="42" xfId="0" applyFill="1" applyBorder="1" applyAlignment="1"/>
    <xf numFmtId="0" fontId="4" fillId="9" borderId="42" xfId="0" applyFont="1" applyFill="1" applyBorder="1" applyAlignment="1">
      <alignment horizontal="center" vertical="center"/>
    </xf>
    <xf numFmtId="0" fontId="0" fillId="0" borderId="20" xfId="0" applyFill="1" applyBorder="1" applyAlignment="1">
      <alignment horizontal="center" vertical="center"/>
    </xf>
    <xf numFmtId="0" fontId="0" fillId="8" borderId="43" xfId="0" applyFill="1" applyBorder="1" applyAlignment="1">
      <alignment horizontal="center"/>
    </xf>
    <xf numFmtId="0" fontId="0" fillId="8" borderId="44" xfId="0" applyFill="1" applyBorder="1" applyAlignment="1">
      <alignment horizontal="center"/>
    </xf>
    <xf numFmtId="0" fontId="0" fillId="0" borderId="45" xfId="0" applyFill="1" applyBorder="1" applyAlignment="1">
      <alignment horizontal="center"/>
    </xf>
    <xf numFmtId="0" fontId="0" fillId="0" borderId="46" xfId="0" applyFill="1" applyBorder="1" applyAlignment="1">
      <alignment horizontal="center"/>
    </xf>
    <xf numFmtId="0" fontId="0" fillId="8" borderId="47" xfId="0" applyFill="1" applyBorder="1" applyAlignment="1"/>
    <xf numFmtId="0" fontId="4" fillId="9" borderId="48" xfId="0" applyFont="1" applyFill="1" applyBorder="1" applyAlignment="1">
      <alignment horizontal="center" vertical="center"/>
    </xf>
    <xf numFmtId="0" fontId="0" fillId="0" borderId="49" xfId="0" applyFill="1" applyBorder="1" applyAlignment="1">
      <alignment horizontal="center"/>
    </xf>
    <xf numFmtId="0" fontId="0" fillId="0" borderId="50" xfId="0" applyFill="1" applyBorder="1" applyAlignment="1">
      <alignment horizontal="center"/>
    </xf>
    <xf numFmtId="0" fontId="0" fillId="8" borderId="51" xfId="0" applyFill="1" applyBorder="1" applyAlignment="1"/>
    <xf numFmtId="0" fontId="0" fillId="8" borderId="52" xfId="0" applyFill="1" applyBorder="1" applyAlignment="1"/>
    <xf numFmtId="0" fontId="4" fillId="9" borderId="52" xfId="0" applyFont="1" applyFill="1" applyBorder="1" applyAlignment="1">
      <alignment horizontal="center" vertical="center"/>
    </xf>
    <xf numFmtId="0" fontId="4" fillId="8" borderId="48" xfId="0" applyFont="1" applyFill="1" applyBorder="1" applyAlignment="1">
      <alignment horizontal="center" vertical="center"/>
    </xf>
    <xf numFmtId="0" fontId="0" fillId="8" borderId="53" xfId="0" applyFill="1" applyBorder="1" applyAlignment="1"/>
    <xf numFmtId="0" fontId="0" fillId="8" borderId="54" xfId="0" applyFill="1" applyBorder="1" applyAlignment="1"/>
    <xf numFmtId="0" fontId="0" fillId="0" borderId="55" xfId="0" applyFill="1" applyBorder="1" applyAlignment="1">
      <alignment horizontal="center"/>
    </xf>
    <xf numFmtId="0" fontId="0" fillId="8" borderId="56" xfId="0" applyFill="1" applyBorder="1" applyAlignment="1"/>
    <xf numFmtId="0" fontId="0" fillId="8" borderId="57" xfId="0" applyFill="1" applyBorder="1" applyAlignment="1"/>
    <xf numFmtId="0" fontId="4" fillId="9" borderId="57" xfId="0" applyFont="1" applyFill="1" applyBorder="1" applyAlignment="1">
      <alignment horizontal="center" vertical="center"/>
    </xf>
    <xf numFmtId="0" fontId="0" fillId="8" borderId="58" xfId="0" applyFill="1" applyBorder="1" applyAlignment="1"/>
    <xf numFmtId="0" fontId="4" fillId="7" borderId="59"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4" fillId="9" borderId="61" xfId="0" applyFont="1"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176" fontId="0" fillId="0" borderId="64" xfId="0" applyNumberFormat="1" applyFill="1" applyBorder="1" applyAlignment="1">
      <alignment horizontal="center" vertical="center"/>
    </xf>
    <xf numFmtId="0" fontId="0" fillId="10" borderId="64" xfId="0" applyFill="1" applyBorder="1" applyAlignment="1">
      <alignment horizontal="center" vertical="center"/>
    </xf>
    <xf numFmtId="0" fontId="4" fillId="9"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176" fontId="0" fillId="0" borderId="4" xfId="0" applyNumberFormat="1" applyFill="1" applyBorder="1" applyAlignment="1">
      <alignment horizontal="center" vertical="center"/>
    </xf>
    <xf numFmtId="0" fontId="0" fillId="10" borderId="4" xfId="0" applyFill="1" applyBorder="1" applyAlignment="1">
      <alignment horizontal="center" vertical="center"/>
    </xf>
    <xf numFmtId="0" fontId="4" fillId="9" borderId="67" xfId="0"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176" fontId="0" fillId="0" borderId="70" xfId="0" applyNumberFormat="1" applyFill="1" applyBorder="1" applyAlignment="1">
      <alignment horizontal="center" vertical="center"/>
    </xf>
    <xf numFmtId="0" fontId="0" fillId="10" borderId="70" xfId="0" applyFill="1" applyBorder="1" applyAlignment="1">
      <alignment horizontal="center" vertical="center"/>
    </xf>
    <xf numFmtId="0" fontId="0" fillId="11" borderId="64" xfId="0" applyFill="1" applyBorder="1" applyAlignment="1">
      <alignment horizontal="center" vertical="center"/>
    </xf>
    <xf numFmtId="0" fontId="0" fillId="11" borderId="70" xfId="0" applyFill="1" applyBorder="1" applyAlignment="1">
      <alignment horizontal="center" vertical="center"/>
    </xf>
    <xf numFmtId="0" fontId="0" fillId="11" borderId="4" xfId="0" applyFill="1" applyBorder="1" applyAlignment="1">
      <alignment horizontal="center" vertical="center"/>
    </xf>
    <xf numFmtId="0" fontId="4" fillId="9" borderId="71" xfId="0" applyFont="1" applyFill="1" applyBorder="1" applyAlignment="1">
      <alignment horizontal="center" vertical="center"/>
    </xf>
    <xf numFmtId="0" fontId="4" fillId="9" borderId="72" xfId="0" applyFont="1" applyFill="1" applyBorder="1" applyAlignment="1">
      <alignment horizontal="center" vertical="center"/>
    </xf>
    <xf numFmtId="0" fontId="4" fillId="8" borderId="72" xfId="0" applyFont="1" applyFill="1" applyBorder="1" applyAlignment="1">
      <alignment horizontal="center" vertical="center"/>
    </xf>
    <xf numFmtId="0" fontId="0" fillId="8" borderId="73" xfId="0" applyFill="1" applyBorder="1" applyAlignment="1">
      <alignment horizontal="center"/>
    </xf>
    <xf numFmtId="0" fontId="4" fillId="8" borderId="74"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75" xfId="0" applyFont="1" applyFill="1" applyBorder="1" applyAlignment="1">
      <alignment horizontal="center" vertical="center"/>
    </xf>
    <xf numFmtId="0" fontId="0" fillId="0" borderId="7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176" fontId="0" fillId="0" borderId="9" xfId="0" applyNumberFormat="1" applyFill="1" applyBorder="1" applyAlignment="1">
      <alignment horizontal="center" vertical="center"/>
    </xf>
    <xf numFmtId="0" fontId="0" fillId="0" borderId="77"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6" fontId="0" fillId="0" borderId="6" xfId="0" applyNumberFormat="1" applyFill="1" applyBorder="1" applyAlignment="1">
      <alignment horizontal="center" vertical="center"/>
    </xf>
    <xf numFmtId="0" fontId="4" fillId="9" borderId="75" xfId="0" applyFont="1" applyFill="1" applyBorder="1" applyAlignment="1">
      <alignment horizontal="center" vertical="center"/>
    </xf>
    <xf numFmtId="176" fontId="0" fillId="0" borderId="63" xfId="0" applyNumberFormat="1" applyFill="1" applyBorder="1" applyAlignment="1">
      <alignment horizontal="center" vertical="center"/>
    </xf>
    <xf numFmtId="0" fontId="4" fillId="9" borderId="78" xfId="0" applyFont="1" applyFill="1" applyBorder="1" applyAlignment="1">
      <alignment horizontal="center" vertical="center"/>
    </xf>
    <xf numFmtId="176" fontId="0" fillId="0" borderId="8" xfId="0" applyNumberFormat="1" applyFill="1" applyBorder="1" applyAlignment="1">
      <alignment horizontal="center" vertical="center"/>
    </xf>
    <xf numFmtId="176" fontId="0" fillId="0" borderId="69" xfId="0" applyNumberFormat="1" applyFill="1" applyBorder="1" applyAlignment="1">
      <alignment horizontal="center" vertical="center"/>
    </xf>
    <xf numFmtId="0" fontId="4" fillId="12" borderId="17" xfId="0" applyFont="1" applyFill="1" applyBorder="1" applyAlignment="1">
      <alignment horizontal="center" vertical="center" wrapText="1"/>
    </xf>
    <xf numFmtId="0" fontId="4" fillId="7" borderId="79" xfId="0" applyFont="1" applyFill="1" applyBorder="1" applyAlignment="1">
      <alignment horizontal="center" vertical="center" wrapText="1"/>
    </xf>
    <xf numFmtId="0" fontId="4" fillId="12" borderId="79" xfId="0" applyFont="1" applyFill="1" applyBorder="1" applyAlignment="1">
      <alignment horizontal="center" vertical="center" wrapText="1"/>
    </xf>
    <xf numFmtId="0" fontId="25" fillId="6" borderId="19" xfId="0" applyFont="1" applyFill="1" applyBorder="1" applyAlignment="1">
      <alignment horizontal="center" vertical="center"/>
    </xf>
    <xf numFmtId="0" fontId="25" fillId="6" borderId="59" xfId="0" applyFont="1" applyFill="1" applyBorder="1" applyAlignment="1">
      <alignment horizontal="center" vertical="center"/>
    </xf>
    <xf numFmtId="0" fontId="0" fillId="6" borderId="63" xfId="0" applyFill="1" applyBorder="1" applyAlignment="1">
      <alignment horizontal="center"/>
    </xf>
    <xf numFmtId="0" fontId="0" fillId="0" borderId="80" xfId="0" applyFill="1" applyBorder="1" applyAlignment="1"/>
    <xf numFmtId="0" fontId="4" fillId="11" borderId="81" xfId="0" applyFont="1" applyFill="1" applyBorder="1" applyAlignment="1">
      <alignment horizontal="center"/>
    </xf>
    <xf numFmtId="0" fontId="0" fillId="6" borderId="8" xfId="0" applyFill="1" applyBorder="1" applyAlignment="1">
      <alignment horizontal="center"/>
    </xf>
    <xf numFmtId="0" fontId="0" fillId="0" borderId="3" xfId="0" applyFill="1" applyBorder="1" applyAlignment="1"/>
    <xf numFmtId="0" fontId="4" fillId="10" borderId="82" xfId="0" applyFont="1" applyFill="1" applyBorder="1" applyAlignment="1">
      <alignment horizontal="center"/>
    </xf>
    <xf numFmtId="0" fontId="0" fillId="6" borderId="5" xfId="0" applyFill="1" applyBorder="1" applyAlignment="1">
      <alignment horizontal="center"/>
    </xf>
    <xf numFmtId="0" fontId="0" fillId="0" borderId="83" xfId="0" applyFill="1" applyBorder="1" applyAlignment="1"/>
    <xf numFmtId="0" fontId="4" fillId="13" borderId="84" xfId="0" applyFont="1" applyFill="1" applyBorder="1" applyAlignment="1">
      <alignment horizontal="center"/>
    </xf>
    <xf numFmtId="0" fontId="0" fillId="6" borderId="7" xfId="0" applyFont="1" applyFill="1" applyBorder="1" applyAlignment="1">
      <alignment horizontal="center"/>
    </xf>
    <xf numFmtId="0" fontId="0" fillId="6" borderId="7" xfId="0" applyFill="1" applyBorder="1" applyAlignment="1">
      <alignment horizontal="center"/>
    </xf>
    <xf numFmtId="0" fontId="23" fillId="9" borderId="16" xfId="0" applyFont="1" applyFill="1" applyBorder="1" applyAlignment="1">
      <alignment horizontal="center" vertical="center"/>
    </xf>
    <xf numFmtId="0" fontId="23" fillId="9" borderId="27" xfId="0" applyFont="1" applyFill="1" applyBorder="1" applyAlignment="1">
      <alignment horizontal="center" vertical="center"/>
    </xf>
    <xf numFmtId="0" fontId="0" fillId="8" borderId="48" xfId="0" applyFill="1" applyBorder="1" applyAlignment="1"/>
    <xf numFmtId="0" fontId="23" fillId="9" borderId="20" xfId="0" applyFont="1" applyFill="1" applyBorder="1" applyAlignment="1">
      <alignment horizontal="center" vertical="center"/>
    </xf>
    <xf numFmtId="0" fontId="0" fillId="8" borderId="85" xfId="0" applyFill="1" applyBorder="1" applyAlignment="1"/>
    <xf numFmtId="0" fontId="0" fillId="8" borderId="86" xfId="0" applyFill="1" applyBorder="1" applyAlignment="1"/>
    <xf numFmtId="0" fontId="0" fillId="8" borderId="86" xfId="0" applyFill="1" applyBorder="1" applyAlignment="1">
      <alignment horizontal="center"/>
    </xf>
    <xf numFmtId="0" fontId="0" fillId="8" borderId="48" xfId="0" applyFill="1" applyBorder="1" applyAlignment="1">
      <alignment horizontal="center"/>
    </xf>
    <xf numFmtId="0" fontId="0" fillId="8" borderId="58" xfId="0" applyFill="1" applyBorder="1" applyAlignment="1">
      <alignment horizontal="center"/>
    </xf>
    <xf numFmtId="0" fontId="0" fillId="8" borderId="34" xfId="0" applyFill="1" applyBorder="1" applyAlignment="1">
      <alignment horizont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176" fontId="0" fillId="0" borderId="89" xfId="0" applyNumberFormat="1" applyFill="1" applyBorder="1" applyAlignment="1">
      <alignment horizontal="center" vertical="center"/>
    </xf>
    <xf numFmtId="0" fontId="0" fillId="8" borderId="74" xfId="0" applyFill="1" applyBorder="1" applyAlignment="1"/>
    <xf numFmtId="0" fontId="0" fillId="8" borderId="75" xfId="0" applyFill="1" applyBorder="1" applyAlignment="1"/>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0" fillId="0" borderId="92" xfId="0" applyFill="1" applyBorder="1" applyAlignment="1">
      <alignment horizontal="center" vertical="center"/>
    </xf>
    <xf numFmtId="176" fontId="0" fillId="0" borderId="92" xfId="0" applyNumberFormat="1"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0" borderId="95" xfId="0" applyFill="1" applyBorder="1" applyAlignment="1">
      <alignment horizontal="center" vertical="center"/>
    </xf>
    <xf numFmtId="176" fontId="0" fillId="0" borderId="95" xfId="0" applyNumberFormat="1" applyFill="1" applyBorder="1" applyAlignment="1">
      <alignment horizontal="center" vertical="center"/>
    </xf>
    <xf numFmtId="0" fontId="4" fillId="8" borderId="34" xfId="0" applyFont="1" applyFill="1" applyBorder="1" applyAlignment="1">
      <alignment horizontal="center" vertical="center"/>
    </xf>
    <xf numFmtId="0" fontId="4" fillId="8" borderId="67" xfId="0" applyFont="1" applyFill="1" applyBorder="1" applyAlignment="1">
      <alignment horizontal="center" vertical="center"/>
    </xf>
    <xf numFmtId="0" fontId="0" fillId="13" borderId="64" xfId="0" applyFill="1" applyBorder="1" applyAlignment="1">
      <alignment horizontal="center" vertical="center"/>
    </xf>
    <xf numFmtId="0" fontId="0" fillId="13" borderId="70" xfId="0" applyFill="1" applyBorder="1" applyAlignment="1">
      <alignment horizontal="center" vertical="center"/>
    </xf>
    <xf numFmtId="0" fontId="4" fillId="9" borderId="74" xfId="0" applyFont="1" applyFill="1" applyBorder="1" applyAlignment="1">
      <alignment horizontal="center" vertical="center"/>
    </xf>
    <xf numFmtId="176" fontId="0" fillId="0" borderId="5" xfId="0" applyNumberFormat="1" applyFill="1" applyBorder="1" applyAlignment="1">
      <alignment horizontal="center" vertical="center"/>
    </xf>
    <xf numFmtId="176" fontId="0" fillId="0" borderId="7" xfId="0" applyNumberFormat="1" applyFill="1" applyBorder="1" applyAlignment="1">
      <alignment horizontal="center" vertical="center"/>
    </xf>
    <xf numFmtId="0" fontId="4" fillId="9" borderId="96" xfId="0" applyFont="1" applyFill="1" applyBorder="1" applyAlignment="1">
      <alignment horizontal="center" vertical="center"/>
    </xf>
    <xf numFmtId="0" fontId="0" fillId="8" borderId="67" xfId="0" applyFill="1" applyBorder="1" applyAlignment="1"/>
    <xf numFmtId="0" fontId="0" fillId="8" borderId="74" xfId="0" applyFill="1" applyBorder="1" applyAlignment="1">
      <alignment horizontal="center"/>
    </xf>
    <xf numFmtId="0" fontId="0" fillId="8" borderId="67"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9" borderId="5" xfId="0" applyFill="1" applyBorder="1" applyAlignment="1">
      <alignment horizontal="center"/>
    </xf>
    <xf numFmtId="0" fontId="23" fillId="7" borderId="27" xfId="0" applyFont="1" applyFill="1" applyBorder="1" applyAlignment="1">
      <alignment horizontal="center" vertical="center" wrapText="1"/>
    </xf>
    <xf numFmtId="176" fontId="26" fillId="0" borderId="64" xfId="0" applyNumberFormat="1" applyFont="1" applyFill="1" applyBorder="1" applyAlignment="1">
      <alignment horizontal="center" vertical="center" wrapText="1"/>
    </xf>
    <xf numFmtId="176" fontId="26" fillId="0" borderId="70" xfId="0" applyNumberFormat="1" applyFont="1" applyFill="1" applyBorder="1" applyAlignment="1">
      <alignment horizontal="center" vertical="center" wrapText="1"/>
    </xf>
    <xf numFmtId="176" fontId="26" fillId="0" borderId="4" xfId="0" applyNumberFormat="1" applyFont="1" applyFill="1" applyBorder="1" applyAlignment="1">
      <alignment horizontal="center" vertical="center" wrapText="1"/>
    </xf>
    <xf numFmtId="0" fontId="0" fillId="13" borderId="4" xfId="0" applyFill="1" applyBorder="1" applyAlignment="1">
      <alignment horizontal="center" vertical="center"/>
    </xf>
    <xf numFmtId="0" fontId="27" fillId="14" borderId="19" xfId="0" applyFont="1" applyFill="1" applyBorder="1" applyAlignment="1">
      <alignment horizontal="center"/>
    </xf>
    <xf numFmtId="0" fontId="28" fillId="0" borderId="18" xfId="0" applyFont="1" applyFill="1" applyBorder="1" applyAlignment="1">
      <alignment horizontal="center" vertical="center"/>
    </xf>
    <xf numFmtId="0" fontId="28" fillId="0" borderId="59" xfId="0" applyFont="1" applyFill="1" applyBorder="1" applyAlignment="1">
      <alignment horizontal="center" vertical="center"/>
    </xf>
    <xf numFmtId="0" fontId="29" fillId="14" borderId="17" xfId="0" applyFont="1" applyFill="1" applyBorder="1" applyAlignment="1">
      <alignment horizontal="center" vertical="center" textRotation="90" wrapText="1"/>
    </xf>
    <xf numFmtId="0" fontId="30" fillId="0" borderId="93" xfId="0" applyFont="1" applyFill="1" applyBorder="1" applyAlignment="1"/>
    <xf numFmtId="0" fontId="10" fillId="11" borderId="81" xfId="0" applyFont="1" applyFill="1" applyBorder="1" applyAlignment="1">
      <alignment horizontal="center"/>
    </xf>
    <xf numFmtId="0" fontId="29" fillId="14" borderId="28" xfId="0" applyFont="1" applyFill="1" applyBorder="1" applyAlignment="1">
      <alignment horizontal="center" vertical="center" textRotation="90"/>
    </xf>
    <xf numFmtId="0" fontId="30" fillId="0" borderId="97" xfId="0" applyFont="1" applyFill="1" applyBorder="1" applyAlignment="1"/>
    <xf numFmtId="0" fontId="10" fillId="13" borderId="82" xfId="0" applyFont="1" applyFill="1" applyBorder="1" applyAlignment="1">
      <alignment horizontal="center"/>
    </xf>
    <xf numFmtId="0" fontId="10" fillId="10" borderId="82" xfId="0" applyFont="1" applyFill="1" applyBorder="1" applyAlignment="1">
      <alignment horizontal="center"/>
    </xf>
    <xf numFmtId="0" fontId="30" fillId="0" borderId="76" xfId="0" applyFont="1" applyFill="1" applyBorder="1" applyAlignment="1"/>
    <xf numFmtId="0" fontId="10" fillId="15" borderId="82" xfId="0" applyFont="1" applyFill="1" applyBorder="1" applyAlignment="1">
      <alignment horizontal="center"/>
    </xf>
    <xf numFmtId="0" fontId="30" fillId="0" borderId="90" xfId="0" applyFont="1" applyFill="1" applyBorder="1" applyAlignment="1"/>
    <xf numFmtId="0" fontId="29" fillId="16" borderId="11" xfId="0" applyFont="1" applyFill="1" applyBorder="1" applyAlignment="1">
      <alignment horizontal="center"/>
    </xf>
    <xf numFmtId="0" fontId="0" fillId="6" borderId="98" xfId="0" applyFill="1" applyBorder="1" applyAlignment="1"/>
    <xf numFmtId="0" fontId="0" fillId="6" borderId="21" xfId="0" applyFill="1" applyBorder="1" applyAlignment="1"/>
    <xf numFmtId="0" fontId="29" fillId="14" borderId="79" xfId="0" applyFont="1" applyFill="1" applyBorder="1" applyAlignment="1">
      <alignment horizontal="center" vertical="center" textRotation="90"/>
    </xf>
    <xf numFmtId="0" fontId="4" fillId="7" borderId="62"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64" xfId="0" applyFont="1" applyFill="1" applyBorder="1" applyAlignment="1">
      <alignment horizontal="center" vertical="center"/>
    </xf>
    <xf numFmtId="0" fontId="4" fillId="12" borderId="99" xfId="0" applyFont="1" applyFill="1" applyBorder="1" applyAlignment="1">
      <alignment horizontal="center" vertical="center" wrapText="1"/>
    </xf>
    <xf numFmtId="0" fontId="4" fillId="7" borderId="87" xfId="0" applyFont="1" applyFill="1" applyBorder="1" applyAlignment="1">
      <alignment horizontal="center" vertical="center" textRotation="90" wrapText="1"/>
    </xf>
    <xf numFmtId="0" fontId="10" fillId="7" borderId="60" xfId="0" applyFont="1" applyFill="1" applyBorder="1" applyAlignment="1">
      <alignment horizontal="center" vertical="center"/>
    </xf>
    <xf numFmtId="0" fontId="31" fillId="16" borderId="18" xfId="0" applyFont="1" applyFill="1" applyBorder="1" applyAlignment="1">
      <alignment horizontal="center"/>
    </xf>
    <xf numFmtId="0" fontId="31" fillId="16" borderId="19" xfId="0" applyFont="1" applyFill="1" applyBorder="1" applyAlignment="1">
      <alignment horizontal="center"/>
    </xf>
    <xf numFmtId="0" fontId="32" fillId="16" borderId="19" xfId="0" applyFont="1" applyFill="1" applyBorder="1" applyAlignment="1">
      <alignment horizontal="center" vertical="center" wrapText="1"/>
    </xf>
    <xf numFmtId="0" fontId="10" fillId="16" borderId="59" xfId="0" applyFont="1" applyFill="1" applyBorder="1" applyAlignment="1">
      <alignment horizontal="center" vertical="center"/>
    </xf>
    <xf numFmtId="0" fontId="32" fillId="14" borderId="18" xfId="0" applyFont="1" applyFill="1" applyBorder="1" applyAlignment="1">
      <alignment horizontal="left"/>
    </xf>
    <xf numFmtId="0" fontId="32" fillId="14" borderId="19" xfId="0" applyFont="1" applyFill="1" applyBorder="1" applyAlignment="1">
      <alignment horizontal="left"/>
    </xf>
    <xf numFmtId="0" fontId="32" fillId="14" borderId="100" xfId="0" applyFont="1" applyFill="1" applyBorder="1" applyAlignment="1">
      <alignment horizontal="left"/>
    </xf>
    <xf numFmtId="0" fontId="32" fillId="14" borderId="59" xfId="0" applyFont="1" applyFill="1" applyBorder="1" applyAlignment="1">
      <alignment horizontal="left"/>
    </xf>
    <xf numFmtId="0" fontId="23" fillId="7" borderId="18" xfId="0" applyFont="1" applyFill="1" applyBorder="1" applyAlignment="1">
      <alignment horizontal="left"/>
    </xf>
    <xf numFmtId="0" fontId="23" fillId="7" borderId="19" xfId="0" applyFont="1" applyFill="1" applyBorder="1" applyAlignment="1">
      <alignment horizontal="left"/>
    </xf>
    <xf numFmtId="0" fontId="23" fillId="7" borderId="59" xfId="0" applyFont="1" applyFill="1" applyBorder="1" applyAlignment="1">
      <alignment horizontal="left"/>
    </xf>
    <xf numFmtId="0" fontId="0" fillId="0" borderId="77" xfId="0" applyFill="1" applyBorder="1" applyAlignment="1">
      <alignment vertical="center"/>
    </xf>
    <xf numFmtId="0" fontId="0" fillId="0" borderId="5" xfId="0" applyFill="1" applyBorder="1" applyAlignment="1">
      <alignment vertical="center"/>
    </xf>
    <xf numFmtId="0" fontId="0" fillId="0" borderId="101" xfId="0" applyFill="1" applyBorder="1" applyAlignment="1">
      <alignment vertical="center"/>
    </xf>
    <xf numFmtId="0" fontId="0" fillId="0" borderId="101" xfId="0" applyFont="1" applyFill="1" applyBorder="1" applyAlignment="1">
      <alignment vertical="center"/>
    </xf>
    <xf numFmtId="0" fontId="0" fillId="0" borderId="102" xfId="0" applyFont="1" applyFill="1" applyBorder="1" applyAlignment="1">
      <alignment horizontal="left" vertical="center" wrapText="1"/>
    </xf>
    <xf numFmtId="0" fontId="16" fillId="0" borderId="97" xfId="0" applyFont="1" applyFill="1" applyBorder="1" applyAlignment="1">
      <alignment vertical="center"/>
    </xf>
    <xf numFmtId="0" fontId="0" fillId="0" borderId="1" xfId="0" applyFill="1" applyBorder="1" applyAlignment="1">
      <alignment vertical="center"/>
    </xf>
    <xf numFmtId="0" fontId="0" fillId="0" borderId="82" xfId="0" applyFill="1" applyBorder="1" applyAlignment="1">
      <alignment vertical="center"/>
    </xf>
    <xf numFmtId="0" fontId="0" fillId="0" borderId="97" xfId="0" applyFill="1" applyBorder="1" applyAlignment="1">
      <alignment horizontal="center" vertical="center"/>
    </xf>
    <xf numFmtId="0" fontId="6" fillId="0" borderId="103" xfId="0" applyFont="1" applyFill="1" applyBorder="1" applyAlignment="1">
      <alignment horizontal="left" vertical="center" wrapText="1"/>
    </xf>
    <xf numFmtId="0" fontId="0" fillId="0" borderId="97" xfId="0" applyFill="1" applyBorder="1" applyAlignment="1">
      <alignment vertical="center"/>
    </xf>
    <xf numFmtId="0" fontId="0" fillId="0" borderId="103" xfId="0" applyFill="1" applyBorder="1" applyAlignment="1">
      <alignment horizontal="left" vertical="center" wrapText="1"/>
    </xf>
    <xf numFmtId="0" fontId="0" fillId="0" borderId="82" xfId="0" applyFill="1" applyBorder="1" applyAlignment="1">
      <alignment horizontal="left" vertical="center"/>
    </xf>
    <xf numFmtId="0" fontId="0" fillId="0" borderId="97" xfId="0" applyFill="1" applyBorder="1" applyAlignment="1">
      <alignment horizontal="left" vertical="center"/>
    </xf>
    <xf numFmtId="0" fontId="0" fillId="0" borderId="103" xfId="0" applyFill="1" applyBorder="1" applyAlignment="1">
      <alignment horizontal="left" vertical="center"/>
    </xf>
    <xf numFmtId="0" fontId="16" fillId="0" borderId="97" xfId="0" applyFont="1" applyFill="1" applyBorder="1" applyAlignment="1">
      <alignment horizontal="left" vertical="center"/>
    </xf>
    <xf numFmtId="0" fontId="0" fillId="9" borderId="82" xfId="0" applyFont="1" applyFill="1" applyBorder="1" applyAlignment="1">
      <alignment horizontal="left" vertical="center"/>
    </xf>
    <xf numFmtId="0" fontId="0" fillId="0" borderId="82" xfId="0" applyFont="1" applyFill="1" applyBorder="1" applyAlignment="1">
      <alignment horizontal="left" vertical="center"/>
    </xf>
    <xf numFmtId="0" fontId="0" fillId="0" borderId="97" xfId="0" applyFont="1" applyFill="1" applyBorder="1" applyAlignment="1">
      <alignment horizontal="left" vertical="center"/>
    </xf>
    <xf numFmtId="0" fontId="0" fillId="6" borderId="97" xfId="0" applyFill="1" applyBorder="1" applyAlignment="1">
      <alignment horizontal="left" vertical="center"/>
    </xf>
    <xf numFmtId="0" fontId="0" fillId="9" borderId="2" xfId="0" applyFont="1" applyFill="1" applyBorder="1" applyAlignment="1">
      <alignment horizontal="left"/>
    </xf>
    <xf numFmtId="0" fontId="0" fillId="0" borderId="2" xfId="0" applyFill="1" applyBorder="1" applyAlignment="1">
      <alignment horizontal="left" vertical="center"/>
    </xf>
    <xf numFmtId="0" fontId="14" fillId="0" borderId="97" xfId="0" applyFont="1" applyFill="1" applyBorder="1" applyAlignment="1">
      <alignment vertical="center"/>
    </xf>
    <xf numFmtId="0" fontId="0" fillId="0" borderId="103" xfId="0" applyFont="1" applyFill="1" applyBorder="1" applyAlignment="1">
      <alignment horizontal="left" vertical="center"/>
    </xf>
    <xf numFmtId="0" fontId="6" fillId="0" borderId="97" xfId="0" applyFont="1" applyFill="1" applyBorder="1" applyAlignment="1">
      <alignment vertical="center"/>
    </xf>
    <xf numFmtId="0" fontId="14" fillId="0" borderId="103" xfId="0" applyFont="1" applyFill="1" applyBorder="1" applyAlignment="1">
      <alignment horizontal="left" vertical="center" wrapText="1"/>
    </xf>
    <xf numFmtId="0" fontId="0" fillId="0" borderId="21" xfId="0" applyFill="1" applyBorder="1" applyAlignment="1">
      <alignment horizontal="left" vertical="center"/>
    </xf>
    <xf numFmtId="0" fontId="0" fillId="0" borderId="76" xfId="0" applyFill="1" applyBorder="1" applyAlignment="1">
      <alignment vertical="center"/>
    </xf>
    <xf numFmtId="0" fontId="0" fillId="0" borderId="7" xfId="0" applyFill="1" applyBorder="1" applyAlignment="1">
      <alignment horizontal="left" vertical="center"/>
    </xf>
    <xf numFmtId="0" fontId="0" fillId="0" borderId="104" xfId="0" applyFill="1" applyBorder="1" applyAlignment="1">
      <alignment horizontal="left" vertical="center"/>
    </xf>
    <xf numFmtId="0" fontId="0" fillId="0" borderId="105" xfId="0" applyFill="1" applyBorder="1" applyAlignment="1">
      <alignment horizontal="left" vertical="center"/>
    </xf>
    <xf numFmtId="0" fontId="0" fillId="0" borderId="77" xfId="0" applyFill="1" applyBorder="1" applyAlignment="1"/>
    <xf numFmtId="0" fontId="0" fillId="0" borderId="106" xfId="0" applyFill="1" applyBorder="1" applyAlignment="1"/>
    <xf numFmtId="0" fontId="0" fillId="0" borderId="5" xfId="0" applyFill="1" applyBorder="1" applyAlignment="1">
      <alignment horizontal="center"/>
    </xf>
    <xf numFmtId="0" fontId="0" fillId="0" borderId="102" xfId="0" applyFill="1" applyBorder="1" applyAlignment="1">
      <alignment horizontal="left" wrapText="1"/>
    </xf>
    <xf numFmtId="0" fontId="0" fillId="0" borderId="97" xfId="0" applyFill="1" applyBorder="1" applyAlignment="1"/>
    <xf numFmtId="0" fontId="0" fillId="0" borderId="1" xfId="0" applyFill="1" applyBorder="1" applyAlignment="1">
      <alignment horizontal="center"/>
    </xf>
    <xf numFmtId="0" fontId="0" fillId="0" borderId="107" xfId="0" applyFill="1" applyBorder="1" applyAlignment="1">
      <alignment horizontal="left"/>
    </xf>
    <xf numFmtId="0" fontId="0" fillId="0" borderId="108" xfId="0" applyFill="1" applyBorder="1" applyAlignment="1"/>
    <xf numFmtId="0" fontId="0" fillId="0" borderId="109" xfId="0" applyFill="1" applyBorder="1" applyAlignment="1">
      <alignment horizontal="left" wrapText="1"/>
    </xf>
    <xf numFmtId="0" fontId="0" fillId="0" borderId="110" xfId="0" applyFill="1" applyBorder="1" applyAlignment="1"/>
    <xf numFmtId="0" fontId="0" fillId="0" borderId="109" xfId="0" applyFill="1" applyBorder="1" applyAlignment="1">
      <alignment horizontal="left"/>
    </xf>
    <xf numFmtId="0" fontId="0" fillId="0" borderId="76" xfId="0" applyFill="1" applyBorder="1" applyAlignment="1"/>
    <xf numFmtId="0" fontId="0" fillId="0" borderId="111" xfId="0" applyFill="1" applyBorder="1" applyAlignment="1">
      <alignment horizontal="left"/>
    </xf>
    <xf numFmtId="0" fontId="14" fillId="0" borderId="76" xfId="0" applyFont="1" applyFill="1" applyBorder="1" applyAlignment="1"/>
    <xf numFmtId="0" fontId="0" fillId="0" borderId="97" xfId="0" applyFill="1" applyBorder="1" applyAlignment="1">
      <alignment horizontal="left"/>
    </xf>
    <xf numFmtId="0" fontId="0" fillId="0" borderId="112" xfId="0" applyFill="1" applyBorder="1" applyAlignment="1"/>
    <xf numFmtId="0" fontId="16" fillId="0" borderId="76" xfId="0" applyFont="1" applyFill="1" applyBorder="1" applyAlignment="1"/>
    <xf numFmtId="0" fontId="6" fillId="0" borderId="111" xfId="0" applyFont="1" applyFill="1" applyBorder="1" applyAlignment="1">
      <alignment horizontal="left" wrapText="1"/>
    </xf>
    <xf numFmtId="0" fontId="0" fillId="0" borderId="90" xfId="0" applyFill="1" applyBorder="1" applyAlignment="1">
      <alignment vertical="center" wrapText="1"/>
    </xf>
    <xf numFmtId="0" fontId="0" fillId="0" borderId="113" xfId="0" applyFill="1" applyBorder="1" applyAlignment="1">
      <alignment vertical="center"/>
    </xf>
    <xf numFmtId="0" fontId="0" fillId="0" borderId="114" xfId="0" applyFill="1" applyBorder="1" applyAlignment="1">
      <alignment vertical="center"/>
    </xf>
    <xf numFmtId="0" fontId="0" fillId="0" borderId="10" xfId="0" applyFill="1" applyBorder="1" applyAlignment="1">
      <alignment vertical="center"/>
    </xf>
    <xf numFmtId="0" fontId="0" fillId="0" borderId="115" xfId="0" applyFill="1" applyBorder="1" applyAlignment="1">
      <alignment horizontal="left" vertical="center" wrapText="1"/>
    </xf>
    <xf numFmtId="0" fontId="0" fillId="0" borderId="5" xfId="0" applyFill="1" applyBorder="1" applyAlignment="1"/>
    <xf numFmtId="0" fontId="0" fillId="0" borderId="101" xfId="0" applyFill="1" applyBorder="1" applyAlignment="1"/>
    <xf numFmtId="0" fontId="0" fillId="0" borderId="6" xfId="0" applyFill="1" applyBorder="1" applyAlignment="1"/>
    <xf numFmtId="0" fontId="0" fillId="0" borderId="82" xfId="0" applyFill="1" applyBorder="1" applyAlignment="1"/>
    <xf numFmtId="0" fontId="0" fillId="0" borderId="2" xfId="0" applyFill="1" applyBorder="1" applyAlignment="1"/>
    <xf numFmtId="0" fontId="0" fillId="0" borderId="103" xfId="0" applyFill="1" applyBorder="1" applyAlignment="1">
      <alignment horizontal="left" wrapText="1"/>
    </xf>
    <xf numFmtId="0" fontId="0" fillId="9" borderId="2" xfId="0" applyFont="1" applyFill="1" applyBorder="1" applyAlignment="1"/>
    <xf numFmtId="0" fontId="0" fillId="0" borderId="103" xfId="0" applyFont="1" applyFill="1" applyBorder="1" applyAlignment="1">
      <alignment horizontal="left" vertical="center" wrapText="1"/>
    </xf>
    <xf numFmtId="0" fontId="0" fillId="0" borderId="103" xfId="0" applyFill="1" applyBorder="1" applyAlignment="1">
      <alignment horizontal="left" vertical="top" wrapText="1"/>
    </xf>
    <xf numFmtId="0" fontId="0" fillId="0" borderId="76" xfId="0" applyFill="1" applyBorder="1" applyAlignment="1">
      <alignment horizontal="left"/>
    </xf>
    <xf numFmtId="0" fontId="0" fillId="0" borderId="7" xfId="0" applyFill="1" applyBorder="1" applyAlignment="1">
      <alignment horizontal="left"/>
    </xf>
    <xf numFmtId="0" fontId="0" fillId="0" borderId="104" xfId="0" applyFill="1" applyBorder="1" applyAlignment="1">
      <alignment horizontal="left"/>
    </xf>
    <xf numFmtId="0" fontId="0" fillId="0" borderId="9" xfId="0" applyFill="1" applyBorder="1" applyAlignment="1">
      <alignment horizontal="left"/>
    </xf>
    <xf numFmtId="0" fontId="0" fillId="0" borderId="105" xfId="0" applyFill="1" applyBorder="1" applyAlignment="1">
      <alignment horizontal="left"/>
    </xf>
    <xf numFmtId="0" fontId="0" fillId="0" borderId="77" xfId="0" applyFill="1" applyBorder="1" applyAlignment="1">
      <alignment horizontal="center"/>
    </xf>
    <xf numFmtId="0" fontId="14" fillId="0" borderId="97" xfId="0" applyFont="1" applyFill="1" applyBorder="1" applyAlignment="1">
      <alignment horizontal="left"/>
    </xf>
    <xf numFmtId="0" fontId="14" fillId="0" borderId="1" xfId="0" applyFont="1" applyFill="1" applyBorder="1" applyAlignment="1">
      <alignment horizontal="left"/>
    </xf>
    <xf numFmtId="0" fontId="0" fillId="0" borderId="82" xfId="0" applyFill="1" applyBorder="1" applyAlignment="1">
      <alignment horizontal="left"/>
    </xf>
    <xf numFmtId="0" fontId="0" fillId="0" borderId="2" xfId="0" applyFill="1" applyBorder="1" applyAlignment="1">
      <alignment horizontal="left"/>
    </xf>
    <xf numFmtId="0" fontId="0" fillId="0" borderId="97" xfId="0" applyFill="1" applyBorder="1" applyAlignment="1">
      <alignment horizontal="center"/>
    </xf>
    <xf numFmtId="0" fontId="0" fillId="0" borderId="103" xfId="0" applyFill="1" applyBorder="1" applyAlignment="1">
      <alignment horizontal="left"/>
    </xf>
    <xf numFmtId="0" fontId="0" fillId="0" borderId="1" xfId="0" applyFill="1" applyBorder="1" applyAlignment="1">
      <alignment horizontal="left"/>
    </xf>
    <xf numFmtId="0" fontId="0" fillId="6" borderId="2" xfId="0" applyFont="1" applyFill="1" applyBorder="1" applyAlignment="1">
      <alignment horizontal="left"/>
    </xf>
    <xf numFmtId="0" fontId="0" fillId="0" borderId="97" xfId="0" applyFont="1" applyFill="1" applyBorder="1" applyAlignment="1">
      <alignment horizontal="left"/>
    </xf>
    <xf numFmtId="0" fontId="16" fillId="0" borderId="76" xfId="0" applyFont="1" applyFill="1" applyBorder="1" applyAlignment="1">
      <alignment horizontal="left"/>
    </xf>
    <xf numFmtId="0" fontId="6" fillId="0" borderId="105" xfId="0" applyFont="1" applyFill="1" applyBorder="1" applyAlignment="1">
      <alignment horizontal="left"/>
    </xf>
    <xf numFmtId="0" fontId="0" fillId="0" borderId="7" xfId="0" applyFill="1" applyBorder="1" applyAlignment="1"/>
    <xf numFmtId="0" fontId="0" fillId="0" borderId="104" xfId="0" applyFill="1" applyBorder="1" applyAlignment="1"/>
    <xf numFmtId="0" fontId="0" fillId="0" borderId="9" xfId="0" applyFill="1" applyBorder="1" applyAlignment="1"/>
    <xf numFmtId="0" fontId="0" fillId="0" borderId="76" xfId="0" applyFill="1" applyBorder="1" applyAlignment="1">
      <alignment horizontal="center"/>
    </xf>
    <xf numFmtId="0" fontId="0" fillId="0" borderId="105" xfId="0" applyFill="1" applyBorder="1" applyAlignment="1">
      <alignment horizontal="left" wrapText="1"/>
    </xf>
    <xf numFmtId="0" fontId="14" fillId="6" borderId="97" xfId="0" applyFont="1" applyFill="1" applyBorder="1" applyAlignment="1"/>
    <xf numFmtId="0" fontId="14" fillId="6" borderId="1" xfId="0" applyFont="1" applyFill="1" applyBorder="1" applyAlignment="1"/>
    <xf numFmtId="0" fontId="0" fillId="6" borderId="2" xfId="0" applyFill="1" applyBorder="1" applyAlignment="1"/>
    <xf numFmtId="0" fontId="0" fillId="6" borderId="9" xfId="0" applyFill="1" applyBorder="1" applyAlignment="1"/>
    <xf numFmtId="0" fontId="0" fillId="6" borderId="82" xfId="0" applyFont="1" applyFill="1" applyBorder="1" applyAlignment="1"/>
    <xf numFmtId="0" fontId="14" fillId="0" borderId="90" xfId="0" applyFont="1" applyFill="1" applyBorder="1" applyAlignment="1"/>
    <xf numFmtId="0" fontId="14" fillId="0" borderId="91" xfId="0" applyFont="1" applyFill="1" applyBorder="1" applyAlignment="1"/>
    <xf numFmtId="0" fontId="0" fillId="0" borderId="92" xfId="0" applyFill="1" applyBorder="1" applyAlignment="1"/>
    <xf numFmtId="0" fontId="0" fillId="0" borderId="90" xfId="0" applyFill="1" applyBorder="1" applyAlignment="1">
      <alignment horizontal="center"/>
    </xf>
    <xf numFmtId="0" fontId="0" fillId="0" borderId="84" xfId="0" applyFont="1" applyFill="1" applyBorder="1" applyAlignment="1"/>
    <xf numFmtId="0" fontId="33"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xf>
    <xf numFmtId="0" fontId="34" fillId="0" borderId="0" xfId="0" applyFont="1" applyFill="1" applyBorder="1" applyAlignment="1"/>
    <xf numFmtId="49" fontId="35" fillId="17" borderId="6" xfId="56" applyNumberFormat="1" applyFont="1" applyFill="1" applyBorder="1" applyAlignment="1">
      <alignment horizontal="center" vertical="center" wrapText="1"/>
    </xf>
    <xf numFmtId="49" fontId="36" fillId="17" borderId="13" xfId="56" applyNumberFormat="1" applyFont="1" applyFill="1" applyBorder="1" applyAlignment="1">
      <alignment horizontal="center" vertical="center" wrapText="1"/>
    </xf>
    <xf numFmtId="49" fontId="37" fillId="17" borderId="2" xfId="57" applyNumberFormat="1" applyFont="1" applyFill="1" applyBorder="1" applyAlignment="1">
      <alignment horizontal="left" wrapText="1"/>
    </xf>
    <xf numFmtId="49" fontId="37" fillId="17" borderId="15" xfId="57" applyNumberFormat="1" applyFont="1" applyFill="1" applyBorder="1" applyAlignment="1">
      <alignment horizontal="left" wrapText="1"/>
    </xf>
    <xf numFmtId="49" fontId="37" fillId="17" borderId="3" xfId="57" applyNumberFormat="1" applyFont="1" applyFill="1" applyBorder="1" applyAlignment="1">
      <alignment horizontal="left" wrapText="1"/>
    </xf>
    <xf numFmtId="49" fontId="38" fillId="17" borderId="1" xfId="56" applyNumberFormat="1" applyFont="1" applyFill="1" applyBorder="1" applyAlignment="1">
      <alignment horizontal="center" vertical="center" wrapText="1"/>
    </xf>
    <xf numFmtId="49" fontId="38" fillId="0" borderId="1" xfId="56" applyNumberFormat="1" applyFont="1" applyFill="1" applyBorder="1" applyAlignment="1">
      <alignment horizontal="center" vertical="center" wrapText="1"/>
    </xf>
    <xf numFmtId="0" fontId="38" fillId="0" borderId="1" xfId="56" applyFont="1" applyFill="1" applyBorder="1" applyAlignment="1" applyProtection="1">
      <alignment horizontal="center" vertical="center" wrapText="1"/>
      <protection locked="0"/>
    </xf>
    <xf numFmtId="49" fontId="38" fillId="0" borderId="1" xfId="56" applyNumberFormat="1" applyFont="1" applyBorder="1" applyAlignment="1">
      <alignment vertical="top" wrapText="1"/>
    </xf>
    <xf numFmtId="49" fontId="37" fillId="0" borderId="1" xfId="56" applyNumberFormat="1" applyFont="1" applyFill="1" applyBorder="1" applyAlignment="1">
      <alignment vertical="center" wrapText="1"/>
    </xf>
    <xf numFmtId="49" fontId="37" fillId="0" borderId="1" xfId="56" applyNumberFormat="1" applyFont="1" applyFill="1" applyBorder="1" applyAlignment="1">
      <alignment horizontal="left" vertical="center" wrapText="1"/>
    </xf>
    <xf numFmtId="49" fontId="37" fillId="0" borderId="1" xfId="56" applyNumberFormat="1" applyFont="1" applyBorder="1" applyAlignment="1">
      <alignment vertical="top" wrapText="1"/>
    </xf>
    <xf numFmtId="0" fontId="37" fillId="6" borderId="1" xfId="56" applyNumberFormat="1" applyFont="1" applyFill="1" applyBorder="1" applyAlignment="1">
      <alignment horizontal="left" vertical="top" wrapText="1"/>
    </xf>
    <xf numFmtId="49" fontId="39" fillId="0" borderId="1" xfId="56" applyNumberFormat="1" applyFont="1" applyBorder="1" applyAlignment="1">
      <alignment vertical="top" wrapText="1"/>
    </xf>
    <xf numFmtId="49" fontId="38" fillId="17" borderId="11" xfId="56" applyNumberFormat="1" applyFont="1" applyFill="1" applyBorder="1" applyAlignment="1">
      <alignment horizontal="center" vertical="center" wrapText="1"/>
    </xf>
    <xf numFmtId="49" fontId="37" fillId="0" borderId="1" xfId="57" applyNumberFormat="1" applyFont="1" applyFill="1" applyBorder="1" applyAlignment="1">
      <alignment horizontal="left" vertical="center" wrapText="1"/>
    </xf>
    <xf numFmtId="49" fontId="37" fillId="6" borderId="1" xfId="57" applyNumberFormat="1" applyFont="1" applyFill="1" applyBorder="1" applyAlignment="1">
      <alignment horizontal="left" vertical="center" wrapText="1"/>
    </xf>
    <xf numFmtId="49" fontId="40" fillId="0" borderId="1" xfId="56" applyNumberFormat="1" applyFont="1" applyFill="1" applyBorder="1" applyAlignment="1">
      <alignment vertical="top" wrapText="1"/>
    </xf>
    <xf numFmtId="49" fontId="38" fillId="17" borderId="12" xfId="56" applyNumberFormat="1" applyFont="1" applyFill="1" applyBorder="1" applyAlignment="1">
      <alignment horizontal="center" vertical="center" wrapText="1"/>
    </xf>
    <xf numFmtId="49" fontId="41" fillId="6" borderId="1" xfId="56" applyNumberFormat="1" applyFont="1" applyFill="1" applyBorder="1" applyAlignment="1">
      <alignment horizontal="center" vertical="center" wrapText="1"/>
    </xf>
    <xf numFmtId="49" fontId="37" fillId="0" borderId="7" xfId="57" applyNumberFormat="1" applyFont="1" applyFill="1" applyBorder="1" applyAlignment="1">
      <alignment horizontal="left" vertical="center" wrapText="1"/>
    </xf>
    <xf numFmtId="49" fontId="42" fillId="0" borderId="7" xfId="57" applyNumberFormat="1" applyFont="1" applyFill="1" applyBorder="1" applyAlignment="1">
      <alignment horizontal="left" vertical="center" wrapText="1"/>
    </xf>
    <xf numFmtId="49" fontId="40" fillId="0" borderId="7" xfId="57" applyNumberFormat="1" applyFont="1" applyFill="1" applyBorder="1" applyAlignment="1">
      <alignment horizontal="left" vertical="center" wrapText="1"/>
    </xf>
    <xf numFmtId="49" fontId="37" fillId="6" borderId="1" xfId="57" applyNumberFormat="1" applyFont="1" applyFill="1" applyBorder="1" applyAlignment="1">
      <alignment horizontal="center" vertical="center" wrapText="1"/>
    </xf>
    <xf numFmtId="0" fontId="33" fillId="0" borderId="1" xfId="0" applyFont="1" applyFill="1" applyBorder="1" applyAlignment="1">
      <alignment horizontal="left"/>
    </xf>
    <xf numFmtId="49" fontId="40" fillId="6" borderId="1" xfId="57" applyNumberFormat="1" applyFont="1" applyFill="1" applyBorder="1" applyAlignment="1">
      <alignment horizontal="left" vertical="center" wrapText="1"/>
    </xf>
    <xf numFmtId="0" fontId="4" fillId="18" borderId="1" xfId="0" applyFont="1" applyFill="1" applyBorder="1" applyAlignment="1">
      <alignment vertical="center"/>
    </xf>
    <xf numFmtId="0" fontId="4" fillId="18" borderId="1" xfId="0" applyFont="1" applyFill="1" applyBorder="1" applyAlignment="1">
      <alignment horizontal="center" vertical="center"/>
    </xf>
    <xf numFmtId="0" fontId="43" fillId="0" borderId="1" xfId="6" applyFont="1" applyFill="1" applyBorder="1" applyAlignment="1">
      <alignment vertical="center"/>
    </xf>
    <xf numFmtId="0" fontId="44" fillId="0" borderId="0" xfId="52"/>
    <xf numFmtId="0" fontId="45" fillId="0" borderId="1" xfId="53" applyFont="1" applyBorder="1" applyAlignment="1">
      <alignment horizontal="center" vertical="center" wrapText="1"/>
    </xf>
    <xf numFmtId="0" fontId="46" fillId="0" borderId="1" xfId="53" applyFont="1" applyBorder="1" applyAlignment="1">
      <alignment horizontal="center" vertical="center" wrapText="1"/>
    </xf>
    <xf numFmtId="14" fontId="47" fillId="0" borderId="1" xfId="53" applyNumberFormat="1" applyFont="1" applyBorder="1" applyAlignment="1">
      <alignment horizontal="center" vertical="center" wrapText="1"/>
    </xf>
    <xf numFmtId="0" fontId="47" fillId="0" borderId="1" xfId="53" applyFont="1" applyBorder="1" applyAlignment="1">
      <alignment horizontal="center" vertical="center" wrapText="1"/>
    </xf>
    <xf numFmtId="0" fontId="46" fillId="0" borderId="9" xfId="53" applyFont="1" applyBorder="1" applyAlignment="1">
      <alignment horizontal="center" vertical="center" wrapText="1"/>
    </xf>
    <xf numFmtId="0" fontId="46" fillId="0" borderId="11" xfId="53" applyFont="1" applyBorder="1" applyAlignment="1">
      <alignment horizontal="center" vertical="center" wrapText="1"/>
    </xf>
    <xf numFmtId="0" fontId="48" fillId="0" borderId="9" xfId="53" applyFont="1" applyBorder="1" applyAlignment="1">
      <alignment horizontal="left" vertical="center" wrapText="1"/>
    </xf>
    <xf numFmtId="0" fontId="48" fillId="0" borderId="10" xfId="53" applyFont="1" applyBorder="1" applyAlignment="1">
      <alignment horizontal="left" vertical="center" wrapText="1"/>
    </xf>
    <xf numFmtId="0" fontId="48" fillId="0" borderId="11" xfId="53" applyFont="1" applyBorder="1" applyAlignment="1">
      <alignment horizontal="left" vertical="center" wrapText="1"/>
    </xf>
    <xf numFmtId="0" fontId="46" fillId="0" borderId="6" xfId="53" applyFont="1" applyBorder="1" applyAlignment="1">
      <alignment horizontal="center" vertical="center" wrapText="1"/>
    </xf>
    <xf numFmtId="0" fontId="46" fillId="0" borderId="14" xfId="53" applyFont="1" applyBorder="1" applyAlignment="1">
      <alignment horizontal="center" vertical="center" wrapText="1"/>
    </xf>
    <xf numFmtId="0" fontId="48" fillId="0" borderId="6" xfId="53" applyFont="1" applyBorder="1" applyAlignment="1">
      <alignment horizontal="left" vertical="center" wrapText="1"/>
    </xf>
    <xf numFmtId="0" fontId="48" fillId="0" borderId="13" xfId="53" applyFont="1" applyBorder="1" applyAlignment="1">
      <alignment horizontal="left" vertical="center" wrapText="1"/>
    </xf>
    <xf numFmtId="0" fontId="48" fillId="0" borderId="14" xfId="53" applyFont="1" applyBorder="1" applyAlignment="1">
      <alignment horizontal="left" vertical="center" wrapText="1"/>
    </xf>
    <xf numFmtId="0" fontId="47" fillId="0" borderId="9" xfId="53" applyFont="1" applyBorder="1" applyAlignment="1">
      <alignment horizontal="center" vertical="center" wrapText="1"/>
    </xf>
    <xf numFmtId="0" fontId="47" fillId="0" borderId="10" xfId="53" applyFont="1" applyBorder="1" applyAlignment="1">
      <alignment horizontal="center" vertical="center" wrapText="1"/>
    </xf>
    <xf numFmtId="0" fontId="47" fillId="0" borderId="11" xfId="53" applyFont="1" applyBorder="1" applyAlignment="1">
      <alignment horizontal="center" vertical="center" wrapText="1"/>
    </xf>
    <xf numFmtId="0" fontId="47" fillId="0" borderId="6" xfId="53" applyFont="1" applyBorder="1" applyAlignment="1">
      <alignment horizontal="center" vertical="center" wrapText="1"/>
    </xf>
    <xf numFmtId="0" fontId="47" fillId="0" borderId="13" xfId="53" applyFont="1" applyBorder="1" applyAlignment="1">
      <alignment horizontal="center" vertical="center" wrapText="1"/>
    </xf>
    <xf numFmtId="0" fontId="47" fillId="0" borderId="14" xfId="53" applyFont="1" applyBorder="1" applyAlignment="1">
      <alignment horizontal="center" vertical="center" wrapText="1"/>
    </xf>
    <xf numFmtId="0" fontId="46" fillId="0" borderId="1" xfId="53" applyFont="1" applyBorder="1" applyAlignment="1">
      <alignment horizontal="center" vertical="center"/>
    </xf>
    <xf numFmtId="0" fontId="49" fillId="0" borderId="1" xfId="53" applyFont="1" applyBorder="1" applyAlignment="1">
      <alignment horizontal="left" vertical="center" wrapText="1"/>
    </xf>
    <xf numFmtId="0" fontId="47" fillId="0" borderId="1" xfId="53" applyFont="1" applyBorder="1" applyAlignment="1">
      <alignment horizontal="left" vertical="center" wrapText="1"/>
    </xf>
    <xf numFmtId="0" fontId="5"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_Garnet ODM_Metrics_v1_4_09_02(1.6.3)" xfId="49"/>
    <cellStyle name="常规 2" xfId="50"/>
    <cellStyle name="常规_64_Standby Time Test" xfId="51"/>
    <cellStyle name="常规 2 2" xfId="52"/>
    <cellStyle name="常规 3 2" xfId="53"/>
    <cellStyle name="常规 4" xfId="54"/>
    <cellStyle name="常规 5" xfId="55"/>
    <cellStyle name="常规_sheet" xfId="56"/>
    <cellStyle name="常规 3" xfId="57"/>
  </cellStyles>
  <dxfs count="9">
    <dxf>
      <fill>
        <patternFill patternType="solid">
          <bgColor rgb="FFFF0000"/>
        </patternFill>
      </fill>
    </dxf>
    <dxf>
      <fill>
        <patternFill patternType="solid">
          <bgColor rgb="FF7030A0"/>
        </patternFill>
      </fill>
    </dxf>
    <dxf>
      <fill>
        <patternFill patternType="solid">
          <bgColor rgb="FF92D050"/>
        </patternFill>
      </fill>
    </dxf>
    <dxf>
      <fill>
        <patternFill patternType="solid">
          <bgColor theme="0" tint="-0.349986266670736"/>
        </patternFill>
      </fill>
    </dxf>
    <dxf>
      <font>
        <color theme="0"/>
      </font>
      <fill>
        <patternFill patternType="solid">
          <bgColor theme="1"/>
        </patternFill>
      </fill>
    </dxf>
    <dxf>
      <fill>
        <gradientFill degree="180">
          <stop position="0">
            <color rgb="FF7030A0"/>
          </stop>
          <stop position="1">
            <color rgb="FF92D050"/>
          </stop>
        </gradientFill>
      </fill>
    </dxf>
    <dxf>
      <fill>
        <gradientFill degree="180">
          <stop position="0">
            <color rgb="FFFF0000"/>
          </stop>
          <stop position="1">
            <color rgb="FF92D050"/>
          </stop>
        </gradientFill>
      </fill>
    </dxf>
    <dxf>
      <fill>
        <gradientFill degree="180">
          <stop position="0">
            <color rgb="FFFF0000"/>
          </stop>
          <stop position="1">
            <color rgb="FF7030A0"/>
          </stop>
        </gradientFill>
      </fill>
    </dxf>
    <dxf>
      <fill>
        <patternFill patternType="solid">
          <bgColor rgb="FFFF0000"/>
        </patternFill>
      </fill>
    </dxf>
  </dxf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13</xdr:row>
      <xdr:rowOff>25400</xdr:rowOff>
    </xdr:from>
    <xdr:to>
      <xdr:col>7</xdr:col>
      <xdr:colOff>374015</xdr:colOff>
      <xdr:row>68</xdr:row>
      <xdr:rowOff>161925</xdr:rowOff>
    </xdr:to>
    <xdr:pic>
      <xdr:nvPicPr>
        <xdr:cNvPr id="3" name="图片 2" descr="截止18号故障"/>
        <xdr:cNvPicPr>
          <a:picLocks noChangeAspect="1"/>
        </xdr:cNvPicPr>
      </xdr:nvPicPr>
      <xdr:blipFill>
        <a:blip r:embed="rId1"/>
        <a:stretch>
          <a:fillRect/>
        </a:stretch>
      </xdr:blipFill>
      <xdr:spPr>
        <a:xfrm>
          <a:off x="635" y="11531600"/>
          <a:ext cx="9631680" cy="9915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nhaiyang\Documents\WeChat%20Files\wxid_7tmwcbqgl98b22\FileStorage\File\2021-12\I013_JACS&#24179;&#26495;&#39033;&#30446;&#25720;&#24213;&#27979;&#35797;&#29992;&#20363;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C9" sqref="C9:H10"/>
    </sheetView>
  </sheetViews>
  <sheetFormatPr defaultColWidth="8.72727272727273" defaultRowHeight="12.5" outlineLevelCol="7"/>
  <cols>
    <col min="1" max="5" width="8.72727272727273" style="418"/>
    <col min="6" max="6" width="9.81818181818182" style="418" customWidth="1"/>
    <col min="7" max="7" width="8.72727272727273" style="418"/>
    <col min="8" max="8" width="26.9090909090909" style="418" customWidth="1"/>
    <col min="9" max="261" width="8.72727272727273" style="418"/>
    <col min="262" max="262" width="9.81818181818182" style="418" customWidth="1"/>
    <col min="263" max="263" width="8.72727272727273" style="418"/>
    <col min="264" max="264" width="32.1818181818182" style="418" customWidth="1"/>
    <col min="265" max="517" width="8.72727272727273" style="418"/>
    <col min="518" max="518" width="9.81818181818182" style="418" customWidth="1"/>
    <col min="519" max="519" width="8.72727272727273" style="418"/>
    <col min="520" max="520" width="32.1818181818182" style="418" customWidth="1"/>
    <col min="521" max="773" width="8.72727272727273" style="418"/>
    <col min="774" max="774" width="9.81818181818182" style="418" customWidth="1"/>
    <col min="775" max="775" width="8.72727272727273" style="418"/>
    <col min="776" max="776" width="32.1818181818182" style="418" customWidth="1"/>
    <col min="777" max="1029" width="8.72727272727273" style="418"/>
    <col min="1030" max="1030" width="9.81818181818182" style="418" customWidth="1"/>
    <col min="1031" max="1031" width="8.72727272727273" style="418"/>
    <col min="1032" max="1032" width="32.1818181818182" style="418" customWidth="1"/>
    <col min="1033" max="1285" width="8.72727272727273" style="418"/>
    <col min="1286" max="1286" width="9.81818181818182" style="418" customWidth="1"/>
    <col min="1287" max="1287" width="8.72727272727273" style="418"/>
    <col min="1288" max="1288" width="32.1818181818182" style="418" customWidth="1"/>
    <col min="1289" max="1541" width="8.72727272727273" style="418"/>
    <col min="1542" max="1542" width="9.81818181818182" style="418" customWidth="1"/>
    <col min="1543" max="1543" width="8.72727272727273" style="418"/>
    <col min="1544" max="1544" width="32.1818181818182" style="418" customWidth="1"/>
    <col min="1545" max="1797" width="8.72727272727273" style="418"/>
    <col min="1798" max="1798" width="9.81818181818182" style="418" customWidth="1"/>
    <col min="1799" max="1799" width="8.72727272727273" style="418"/>
    <col min="1800" max="1800" width="32.1818181818182" style="418" customWidth="1"/>
    <col min="1801" max="2053" width="8.72727272727273" style="418"/>
    <col min="2054" max="2054" width="9.81818181818182" style="418" customWidth="1"/>
    <col min="2055" max="2055" width="8.72727272727273" style="418"/>
    <col min="2056" max="2056" width="32.1818181818182" style="418" customWidth="1"/>
    <col min="2057" max="2309" width="8.72727272727273" style="418"/>
    <col min="2310" max="2310" width="9.81818181818182" style="418" customWidth="1"/>
    <col min="2311" max="2311" width="8.72727272727273" style="418"/>
    <col min="2312" max="2312" width="32.1818181818182" style="418" customWidth="1"/>
    <col min="2313" max="2565" width="8.72727272727273" style="418"/>
    <col min="2566" max="2566" width="9.81818181818182" style="418" customWidth="1"/>
    <col min="2567" max="2567" width="8.72727272727273" style="418"/>
    <col min="2568" max="2568" width="32.1818181818182" style="418" customWidth="1"/>
    <col min="2569" max="2821" width="8.72727272727273" style="418"/>
    <col min="2822" max="2822" width="9.81818181818182" style="418" customWidth="1"/>
    <col min="2823" max="2823" width="8.72727272727273" style="418"/>
    <col min="2824" max="2824" width="32.1818181818182" style="418" customWidth="1"/>
    <col min="2825" max="3077" width="8.72727272727273" style="418"/>
    <col min="3078" max="3078" width="9.81818181818182" style="418" customWidth="1"/>
    <col min="3079" max="3079" width="8.72727272727273" style="418"/>
    <col min="3080" max="3080" width="32.1818181818182" style="418" customWidth="1"/>
    <col min="3081" max="3333" width="8.72727272727273" style="418"/>
    <col min="3334" max="3334" width="9.81818181818182" style="418" customWidth="1"/>
    <col min="3335" max="3335" width="8.72727272727273" style="418"/>
    <col min="3336" max="3336" width="32.1818181818182" style="418" customWidth="1"/>
    <col min="3337" max="3589" width="8.72727272727273" style="418"/>
    <col min="3590" max="3590" width="9.81818181818182" style="418" customWidth="1"/>
    <col min="3591" max="3591" width="8.72727272727273" style="418"/>
    <col min="3592" max="3592" width="32.1818181818182" style="418" customWidth="1"/>
    <col min="3593" max="3845" width="8.72727272727273" style="418"/>
    <col min="3846" max="3846" width="9.81818181818182" style="418" customWidth="1"/>
    <col min="3847" max="3847" width="8.72727272727273" style="418"/>
    <col min="3848" max="3848" width="32.1818181818182" style="418" customWidth="1"/>
    <col min="3849" max="4101" width="8.72727272727273" style="418"/>
    <col min="4102" max="4102" width="9.81818181818182" style="418" customWidth="1"/>
    <col min="4103" max="4103" width="8.72727272727273" style="418"/>
    <col min="4104" max="4104" width="32.1818181818182" style="418" customWidth="1"/>
    <col min="4105" max="4357" width="8.72727272727273" style="418"/>
    <col min="4358" max="4358" width="9.81818181818182" style="418" customWidth="1"/>
    <col min="4359" max="4359" width="8.72727272727273" style="418"/>
    <col min="4360" max="4360" width="32.1818181818182" style="418" customWidth="1"/>
    <col min="4361" max="4613" width="8.72727272727273" style="418"/>
    <col min="4614" max="4614" width="9.81818181818182" style="418" customWidth="1"/>
    <col min="4615" max="4615" width="8.72727272727273" style="418"/>
    <col min="4616" max="4616" width="32.1818181818182" style="418" customWidth="1"/>
    <col min="4617" max="4869" width="8.72727272727273" style="418"/>
    <col min="4870" max="4870" width="9.81818181818182" style="418" customWidth="1"/>
    <col min="4871" max="4871" width="8.72727272727273" style="418"/>
    <col min="4872" max="4872" width="32.1818181818182" style="418" customWidth="1"/>
    <col min="4873" max="5125" width="8.72727272727273" style="418"/>
    <col min="5126" max="5126" width="9.81818181818182" style="418" customWidth="1"/>
    <col min="5127" max="5127" width="8.72727272727273" style="418"/>
    <col min="5128" max="5128" width="32.1818181818182" style="418" customWidth="1"/>
    <col min="5129" max="5381" width="8.72727272727273" style="418"/>
    <col min="5382" max="5382" width="9.81818181818182" style="418" customWidth="1"/>
    <col min="5383" max="5383" width="8.72727272727273" style="418"/>
    <col min="5384" max="5384" width="32.1818181818182" style="418" customWidth="1"/>
    <col min="5385" max="5637" width="8.72727272727273" style="418"/>
    <col min="5638" max="5638" width="9.81818181818182" style="418" customWidth="1"/>
    <col min="5639" max="5639" width="8.72727272727273" style="418"/>
    <col min="5640" max="5640" width="32.1818181818182" style="418" customWidth="1"/>
    <col min="5641" max="5893" width="8.72727272727273" style="418"/>
    <col min="5894" max="5894" width="9.81818181818182" style="418" customWidth="1"/>
    <col min="5895" max="5895" width="8.72727272727273" style="418"/>
    <col min="5896" max="5896" width="32.1818181818182" style="418" customWidth="1"/>
    <col min="5897" max="6149" width="8.72727272727273" style="418"/>
    <col min="6150" max="6150" width="9.81818181818182" style="418" customWidth="1"/>
    <col min="6151" max="6151" width="8.72727272727273" style="418"/>
    <col min="6152" max="6152" width="32.1818181818182" style="418" customWidth="1"/>
    <col min="6153" max="6405" width="8.72727272727273" style="418"/>
    <col min="6406" max="6406" width="9.81818181818182" style="418" customWidth="1"/>
    <col min="6407" max="6407" width="8.72727272727273" style="418"/>
    <col min="6408" max="6408" width="32.1818181818182" style="418" customWidth="1"/>
    <col min="6409" max="6661" width="8.72727272727273" style="418"/>
    <col min="6662" max="6662" width="9.81818181818182" style="418" customWidth="1"/>
    <col min="6663" max="6663" width="8.72727272727273" style="418"/>
    <col min="6664" max="6664" width="32.1818181818182" style="418" customWidth="1"/>
    <col min="6665" max="6917" width="8.72727272727273" style="418"/>
    <col min="6918" max="6918" width="9.81818181818182" style="418" customWidth="1"/>
    <col min="6919" max="6919" width="8.72727272727273" style="418"/>
    <col min="6920" max="6920" width="32.1818181818182" style="418" customWidth="1"/>
    <col min="6921" max="7173" width="8.72727272727273" style="418"/>
    <col min="7174" max="7174" width="9.81818181818182" style="418" customWidth="1"/>
    <col min="7175" max="7175" width="8.72727272727273" style="418"/>
    <col min="7176" max="7176" width="32.1818181818182" style="418" customWidth="1"/>
    <col min="7177" max="7429" width="8.72727272727273" style="418"/>
    <col min="7430" max="7430" width="9.81818181818182" style="418" customWidth="1"/>
    <col min="7431" max="7431" width="8.72727272727273" style="418"/>
    <col min="7432" max="7432" width="32.1818181818182" style="418" customWidth="1"/>
    <col min="7433" max="7685" width="8.72727272727273" style="418"/>
    <col min="7686" max="7686" width="9.81818181818182" style="418" customWidth="1"/>
    <col min="7687" max="7687" width="8.72727272727273" style="418"/>
    <col min="7688" max="7688" width="32.1818181818182" style="418" customWidth="1"/>
    <col min="7689" max="7941" width="8.72727272727273" style="418"/>
    <col min="7942" max="7942" width="9.81818181818182" style="418" customWidth="1"/>
    <col min="7943" max="7943" width="8.72727272727273" style="418"/>
    <col min="7944" max="7944" width="32.1818181818182" style="418" customWidth="1"/>
    <col min="7945" max="8197" width="8.72727272727273" style="418"/>
    <col min="8198" max="8198" width="9.81818181818182" style="418" customWidth="1"/>
    <col min="8199" max="8199" width="8.72727272727273" style="418"/>
    <col min="8200" max="8200" width="32.1818181818182" style="418" customWidth="1"/>
    <col min="8201" max="8453" width="8.72727272727273" style="418"/>
    <col min="8454" max="8454" width="9.81818181818182" style="418" customWidth="1"/>
    <col min="8455" max="8455" width="8.72727272727273" style="418"/>
    <col min="8456" max="8456" width="32.1818181818182" style="418" customWidth="1"/>
    <col min="8457" max="8709" width="8.72727272727273" style="418"/>
    <col min="8710" max="8710" width="9.81818181818182" style="418" customWidth="1"/>
    <col min="8711" max="8711" width="8.72727272727273" style="418"/>
    <col min="8712" max="8712" width="32.1818181818182" style="418" customWidth="1"/>
    <col min="8713" max="8965" width="8.72727272727273" style="418"/>
    <col min="8966" max="8966" width="9.81818181818182" style="418" customWidth="1"/>
    <col min="8967" max="8967" width="8.72727272727273" style="418"/>
    <col min="8968" max="8968" width="32.1818181818182" style="418" customWidth="1"/>
    <col min="8969" max="9221" width="8.72727272727273" style="418"/>
    <col min="9222" max="9222" width="9.81818181818182" style="418" customWidth="1"/>
    <col min="9223" max="9223" width="8.72727272727273" style="418"/>
    <col min="9224" max="9224" width="32.1818181818182" style="418" customWidth="1"/>
    <col min="9225" max="9477" width="8.72727272727273" style="418"/>
    <col min="9478" max="9478" width="9.81818181818182" style="418" customWidth="1"/>
    <col min="9479" max="9479" width="8.72727272727273" style="418"/>
    <col min="9480" max="9480" width="32.1818181818182" style="418" customWidth="1"/>
    <col min="9481" max="9733" width="8.72727272727273" style="418"/>
    <col min="9734" max="9734" width="9.81818181818182" style="418" customWidth="1"/>
    <col min="9735" max="9735" width="8.72727272727273" style="418"/>
    <col min="9736" max="9736" width="32.1818181818182" style="418" customWidth="1"/>
    <col min="9737" max="9989" width="8.72727272727273" style="418"/>
    <col min="9990" max="9990" width="9.81818181818182" style="418" customWidth="1"/>
    <col min="9991" max="9991" width="8.72727272727273" style="418"/>
    <col min="9992" max="9992" width="32.1818181818182" style="418" customWidth="1"/>
    <col min="9993" max="10245" width="8.72727272727273" style="418"/>
    <col min="10246" max="10246" width="9.81818181818182" style="418" customWidth="1"/>
    <col min="10247" max="10247" width="8.72727272727273" style="418"/>
    <col min="10248" max="10248" width="32.1818181818182" style="418" customWidth="1"/>
    <col min="10249" max="10501" width="8.72727272727273" style="418"/>
    <col min="10502" max="10502" width="9.81818181818182" style="418" customWidth="1"/>
    <col min="10503" max="10503" width="8.72727272727273" style="418"/>
    <col min="10504" max="10504" width="32.1818181818182" style="418" customWidth="1"/>
    <col min="10505" max="10757" width="8.72727272727273" style="418"/>
    <col min="10758" max="10758" width="9.81818181818182" style="418" customWidth="1"/>
    <col min="10759" max="10759" width="8.72727272727273" style="418"/>
    <col min="10760" max="10760" width="32.1818181818182" style="418" customWidth="1"/>
    <col min="10761" max="11013" width="8.72727272727273" style="418"/>
    <col min="11014" max="11014" width="9.81818181818182" style="418" customWidth="1"/>
    <col min="11015" max="11015" width="8.72727272727273" style="418"/>
    <col min="11016" max="11016" width="32.1818181818182" style="418" customWidth="1"/>
    <col min="11017" max="11269" width="8.72727272727273" style="418"/>
    <col min="11270" max="11270" width="9.81818181818182" style="418" customWidth="1"/>
    <col min="11271" max="11271" width="8.72727272727273" style="418"/>
    <col min="11272" max="11272" width="32.1818181818182" style="418" customWidth="1"/>
    <col min="11273" max="11525" width="8.72727272727273" style="418"/>
    <col min="11526" max="11526" width="9.81818181818182" style="418" customWidth="1"/>
    <col min="11527" max="11527" width="8.72727272727273" style="418"/>
    <col min="11528" max="11528" width="32.1818181818182" style="418" customWidth="1"/>
    <col min="11529" max="11781" width="8.72727272727273" style="418"/>
    <col min="11782" max="11782" width="9.81818181818182" style="418" customWidth="1"/>
    <col min="11783" max="11783" width="8.72727272727273" style="418"/>
    <col min="11784" max="11784" width="32.1818181818182" style="418" customWidth="1"/>
    <col min="11785" max="12037" width="8.72727272727273" style="418"/>
    <col min="12038" max="12038" width="9.81818181818182" style="418" customWidth="1"/>
    <col min="12039" max="12039" width="8.72727272727273" style="418"/>
    <col min="12040" max="12040" width="32.1818181818182" style="418" customWidth="1"/>
    <col min="12041" max="12293" width="8.72727272727273" style="418"/>
    <col min="12294" max="12294" width="9.81818181818182" style="418" customWidth="1"/>
    <col min="12295" max="12295" width="8.72727272727273" style="418"/>
    <col min="12296" max="12296" width="32.1818181818182" style="418" customWidth="1"/>
    <col min="12297" max="12549" width="8.72727272727273" style="418"/>
    <col min="12550" max="12550" width="9.81818181818182" style="418" customWidth="1"/>
    <col min="12551" max="12551" width="8.72727272727273" style="418"/>
    <col min="12552" max="12552" width="32.1818181818182" style="418" customWidth="1"/>
    <col min="12553" max="12805" width="8.72727272727273" style="418"/>
    <col min="12806" max="12806" width="9.81818181818182" style="418" customWidth="1"/>
    <col min="12807" max="12807" width="8.72727272727273" style="418"/>
    <col min="12808" max="12808" width="32.1818181818182" style="418" customWidth="1"/>
    <col min="12809" max="13061" width="8.72727272727273" style="418"/>
    <col min="13062" max="13062" width="9.81818181818182" style="418" customWidth="1"/>
    <col min="13063" max="13063" width="8.72727272727273" style="418"/>
    <col min="13064" max="13064" width="32.1818181818182" style="418" customWidth="1"/>
    <col min="13065" max="13317" width="8.72727272727273" style="418"/>
    <col min="13318" max="13318" width="9.81818181818182" style="418" customWidth="1"/>
    <col min="13319" max="13319" width="8.72727272727273" style="418"/>
    <col min="13320" max="13320" width="32.1818181818182" style="418" customWidth="1"/>
    <col min="13321" max="13573" width="8.72727272727273" style="418"/>
    <col min="13574" max="13574" width="9.81818181818182" style="418" customWidth="1"/>
    <col min="13575" max="13575" width="8.72727272727273" style="418"/>
    <col min="13576" max="13576" width="32.1818181818182" style="418" customWidth="1"/>
    <col min="13577" max="13829" width="8.72727272727273" style="418"/>
    <col min="13830" max="13830" width="9.81818181818182" style="418" customWidth="1"/>
    <col min="13831" max="13831" width="8.72727272727273" style="418"/>
    <col min="13832" max="13832" width="32.1818181818182" style="418" customWidth="1"/>
    <col min="13833" max="14085" width="8.72727272727273" style="418"/>
    <col min="14086" max="14086" width="9.81818181818182" style="418" customWidth="1"/>
    <col min="14087" max="14087" width="8.72727272727273" style="418"/>
    <col min="14088" max="14088" width="32.1818181818182" style="418" customWidth="1"/>
    <col min="14089" max="14341" width="8.72727272727273" style="418"/>
    <col min="14342" max="14342" width="9.81818181818182" style="418" customWidth="1"/>
    <col min="14343" max="14343" width="8.72727272727273" style="418"/>
    <col min="14344" max="14344" width="32.1818181818182" style="418" customWidth="1"/>
    <col min="14345" max="14597" width="8.72727272727273" style="418"/>
    <col min="14598" max="14598" width="9.81818181818182" style="418" customWidth="1"/>
    <col min="14599" max="14599" width="8.72727272727273" style="418"/>
    <col min="14600" max="14600" width="32.1818181818182" style="418" customWidth="1"/>
    <col min="14601" max="14853" width="8.72727272727273" style="418"/>
    <col min="14854" max="14854" width="9.81818181818182" style="418" customWidth="1"/>
    <col min="14855" max="14855" width="8.72727272727273" style="418"/>
    <col min="14856" max="14856" width="32.1818181818182" style="418" customWidth="1"/>
    <col min="14857" max="15109" width="8.72727272727273" style="418"/>
    <col min="15110" max="15110" width="9.81818181818182" style="418" customWidth="1"/>
    <col min="15111" max="15111" width="8.72727272727273" style="418"/>
    <col min="15112" max="15112" width="32.1818181818182" style="418" customWidth="1"/>
    <col min="15113" max="15365" width="8.72727272727273" style="418"/>
    <col min="15366" max="15366" width="9.81818181818182" style="418" customWidth="1"/>
    <col min="15367" max="15367" width="8.72727272727273" style="418"/>
    <col min="15368" max="15368" width="32.1818181818182" style="418" customWidth="1"/>
    <col min="15369" max="15621" width="8.72727272727273" style="418"/>
    <col min="15622" max="15622" width="9.81818181818182" style="418" customWidth="1"/>
    <col min="15623" max="15623" width="8.72727272727273" style="418"/>
    <col min="15624" max="15624" width="32.1818181818182" style="418" customWidth="1"/>
    <col min="15625" max="15877" width="8.72727272727273" style="418"/>
    <col min="15878" max="15878" width="9.81818181818182" style="418" customWidth="1"/>
    <col min="15879" max="15879" width="8.72727272727273" style="418"/>
    <col min="15880" max="15880" width="32.1818181818182" style="418" customWidth="1"/>
    <col min="15881" max="16133" width="8.72727272727273" style="418"/>
    <col min="16134" max="16134" width="9.81818181818182" style="418" customWidth="1"/>
    <col min="16135" max="16135" width="8.72727272727273" style="418"/>
    <col min="16136" max="16136" width="32.1818181818182" style="418" customWidth="1"/>
    <col min="16137" max="16384" width="8.72727272727273" style="418"/>
  </cols>
  <sheetData>
    <row r="1" spans="1:8">
      <c r="A1" s="419" t="s">
        <v>0</v>
      </c>
      <c r="B1" s="419"/>
      <c r="C1" s="419"/>
      <c r="D1" s="419"/>
      <c r="E1" s="419"/>
      <c r="F1" s="419"/>
      <c r="G1" s="419"/>
      <c r="H1" s="419"/>
    </row>
    <row r="2" spans="1:8">
      <c r="A2" s="419"/>
      <c r="B2" s="419"/>
      <c r="C2" s="419"/>
      <c r="D2" s="419"/>
      <c r="E2" s="419"/>
      <c r="F2" s="419"/>
      <c r="G2" s="419"/>
      <c r="H2" s="419"/>
    </row>
    <row r="3" ht="20" customHeight="1" spans="1:8">
      <c r="A3" s="419"/>
      <c r="B3" s="419"/>
      <c r="C3" s="419"/>
      <c r="D3" s="419"/>
      <c r="E3" s="419"/>
      <c r="F3" s="419"/>
      <c r="G3" s="419"/>
      <c r="H3" s="419"/>
    </row>
    <row r="4" ht="33" customHeight="1" spans="1:8">
      <c r="A4" s="420" t="s">
        <v>1</v>
      </c>
      <c r="B4" s="420"/>
      <c r="C4" s="421" t="s">
        <v>2</v>
      </c>
      <c r="D4" s="421"/>
      <c r="E4" s="421"/>
      <c r="F4" s="421"/>
      <c r="G4" s="421"/>
      <c r="H4" s="421"/>
    </row>
    <row r="5" ht="30" customHeight="1" spans="1:8">
      <c r="A5" s="420" t="s">
        <v>3</v>
      </c>
      <c r="B5" s="420"/>
      <c r="C5" s="421" t="s">
        <v>4</v>
      </c>
      <c r="D5" s="421"/>
      <c r="E5" s="421"/>
      <c r="F5" s="421"/>
      <c r="G5" s="421"/>
      <c r="H5" s="421"/>
    </row>
    <row r="6" ht="37" customHeight="1" spans="1:8">
      <c r="A6" s="420" t="s">
        <v>5</v>
      </c>
      <c r="B6" s="420"/>
      <c r="C6" s="422" t="s">
        <v>6</v>
      </c>
      <c r="D6" s="422"/>
      <c r="E6" s="422"/>
      <c r="F6" s="422"/>
      <c r="G6" s="422"/>
      <c r="H6" s="422"/>
    </row>
    <row r="7" ht="24" customHeight="1" spans="1:8">
      <c r="A7" s="420" t="s">
        <v>7</v>
      </c>
      <c r="B7" s="420"/>
      <c r="C7" s="422" t="s">
        <v>8</v>
      </c>
      <c r="D7" s="422"/>
      <c r="E7" s="422"/>
      <c r="F7" s="422"/>
      <c r="G7" s="422"/>
      <c r="H7" s="422"/>
    </row>
    <row r="8" ht="36" customHeight="1" spans="1:8">
      <c r="A8" s="420" t="s">
        <v>9</v>
      </c>
      <c r="B8" s="420"/>
      <c r="C8" s="422" t="s">
        <v>10</v>
      </c>
      <c r="D8" s="422"/>
      <c r="E8" s="422"/>
      <c r="F8" s="422"/>
      <c r="G8" s="422"/>
      <c r="H8" s="422"/>
    </row>
    <row r="9" ht="24" customHeight="1" spans="1:8">
      <c r="A9" s="423" t="s">
        <v>11</v>
      </c>
      <c r="B9" s="424"/>
      <c r="C9" s="425" t="s">
        <v>12</v>
      </c>
      <c r="D9" s="426"/>
      <c r="E9" s="426"/>
      <c r="F9" s="426"/>
      <c r="G9" s="426"/>
      <c r="H9" s="427"/>
    </row>
    <row r="10" ht="79" customHeight="1" spans="1:8">
      <c r="A10" s="428"/>
      <c r="B10" s="429"/>
      <c r="C10" s="430"/>
      <c r="D10" s="431"/>
      <c r="E10" s="431"/>
      <c r="F10" s="431"/>
      <c r="G10" s="431"/>
      <c r="H10" s="432"/>
    </row>
    <row r="11" ht="15.5" customHeight="1" spans="1:8">
      <c r="A11" s="420" t="s">
        <v>13</v>
      </c>
      <c r="B11" s="420"/>
      <c r="C11" s="433"/>
      <c r="D11" s="434"/>
      <c r="E11" s="434"/>
      <c r="F11" s="434"/>
      <c r="G11" s="434"/>
      <c r="H11" s="435"/>
    </row>
    <row r="12" ht="10.5" customHeight="1" spans="1:8">
      <c r="A12" s="420"/>
      <c r="B12" s="420"/>
      <c r="C12" s="436"/>
      <c r="D12" s="437"/>
      <c r="E12" s="437"/>
      <c r="F12" s="437"/>
      <c r="G12" s="437"/>
      <c r="H12" s="438"/>
    </row>
    <row r="13" spans="1:8">
      <c r="A13" s="439" t="s">
        <v>14</v>
      </c>
      <c r="B13" s="439"/>
      <c r="C13" s="422"/>
      <c r="D13" s="422"/>
      <c r="E13" s="422"/>
      <c r="F13" s="422"/>
      <c r="G13" s="422"/>
      <c r="H13" s="422"/>
    </row>
    <row r="14" spans="1:8">
      <c r="A14" s="439"/>
      <c r="B14" s="439"/>
      <c r="C14" s="422"/>
      <c r="D14" s="422"/>
      <c r="E14" s="422"/>
      <c r="F14" s="422"/>
      <c r="G14" s="422"/>
      <c r="H14" s="422"/>
    </row>
    <row r="15" spans="1:8">
      <c r="A15" s="439" t="s">
        <v>15</v>
      </c>
      <c r="B15" s="439"/>
      <c r="C15" s="440"/>
      <c r="D15" s="441"/>
      <c r="E15" s="441"/>
      <c r="F15" s="441"/>
      <c r="G15" s="441"/>
      <c r="H15" s="441"/>
    </row>
    <row r="16" ht="52" customHeight="1" spans="1:8">
      <c r="A16" s="439"/>
      <c r="B16" s="439"/>
      <c r="C16" s="441"/>
      <c r="D16" s="441"/>
      <c r="E16" s="441"/>
      <c r="F16" s="441"/>
      <c r="G16" s="441"/>
      <c r="H16" s="441"/>
    </row>
  </sheetData>
  <mergeCells count="19">
    <mergeCell ref="A4:B4"/>
    <mergeCell ref="C4:H4"/>
    <mergeCell ref="A5:B5"/>
    <mergeCell ref="C5:H5"/>
    <mergeCell ref="A6:B6"/>
    <mergeCell ref="C6:H6"/>
    <mergeCell ref="A7:B7"/>
    <mergeCell ref="C7:H7"/>
    <mergeCell ref="A8:B8"/>
    <mergeCell ref="C8:H8"/>
    <mergeCell ref="A1:H3"/>
    <mergeCell ref="A9:B10"/>
    <mergeCell ref="C9:H10"/>
    <mergeCell ref="A11:B12"/>
    <mergeCell ref="C11:H12"/>
    <mergeCell ref="A13:B14"/>
    <mergeCell ref="C13:H14"/>
    <mergeCell ref="A15:B16"/>
    <mergeCell ref="C15:H16"/>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E10"/>
  <sheetViews>
    <sheetView tabSelected="1" workbookViewId="0">
      <selection activeCell="E12" sqref="E12"/>
    </sheetView>
  </sheetViews>
  <sheetFormatPr defaultColWidth="8.72727272727273" defaultRowHeight="14" outlineLevelCol="4"/>
  <cols>
    <col min="2" max="2" width="19.6363636363636" customWidth="1"/>
    <col min="3" max="3" width="12.2727272727273" customWidth="1"/>
    <col min="4" max="4" width="14" customWidth="1"/>
    <col min="5" max="5" width="39.9090909090909" customWidth="1"/>
  </cols>
  <sheetData>
    <row r="3" spans="2:5">
      <c r="B3" s="415" t="s">
        <v>16</v>
      </c>
      <c r="C3" s="416" t="s">
        <v>17</v>
      </c>
      <c r="D3" s="416" t="s">
        <v>13</v>
      </c>
      <c r="E3" s="415" t="s">
        <v>15</v>
      </c>
    </row>
    <row r="4" spans="2:5">
      <c r="B4" s="13" t="s">
        <v>18</v>
      </c>
      <c r="C4" s="51"/>
      <c r="D4" s="13" t="s">
        <v>19</v>
      </c>
      <c r="E4" s="13" t="s">
        <v>20</v>
      </c>
    </row>
    <row r="5" ht="32" customHeight="1" spans="2:5">
      <c r="B5" s="13" t="s">
        <v>21</v>
      </c>
      <c r="C5" s="51"/>
      <c r="D5" s="13" t="s">
        <v>22</v>
      </c>
      <c r="E5" s="417"/>
    </row>
    <row r="6" spans="2:5">
      <c r="B6" s="13" t="s">
        <v>23</v>
      </c>
      <c r="C6" s="51">
        <v>35</v>
      </c>
      <c r="D6" s="13" t="s">
        <v>24</v>
      </c>
      <c r="E6" s="13"/>
    </row>
    <row r="7" spans="2:5">
      <c r="B7" s="13" t="s">
        <v>25</v>
      </c>
      <c r="C7" s="51">
        <v>29</v>
      </c>
      <c r="D7" s="13" t="s">
        <v>26</v>
      </c>
      <c r="E7" s="13"/>
    </row>
    <row r="8" spans="2:5">
      <c r="B8" s="13" t="s">
        <v>27</v>
      </c>
      <c r="C8" s="51"/>
      <c r="D8" s="13" t="s">
        <v>28</v>
      </c>
      <c r="E8" s="13"/>
    </row>
    <row r="9" spans="2:5">
      <c r="B9" s="13"/>
      <c r="C9" s="51"/>
      <c r="D9" s="13"/>
      <c r="E9" s="13"/>
    </row>
    <row r="10" spans="2:5">
      <c r="B10" s="13"/>
      <c r="C10" s="51"/>
      <c r="D10" s="13"/>
      <c r="E10" s="13"/>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zoomScale="120" zoomScaleNormal="120" topLeftCell="A31" workbookViewId="0">
      <selection activeCell="C34" sqref="C34"/>
    </sheetView>
  </sheetViews>
  <sheetFormatPr defaultColWidth="9.45454545454546" defaultRowHeight="15" outlineLevelCol="3"/>
  <cols>
    <col min="1" max="1" width="11.5454545454545" style="385" customWidth="1"/>
    <col min="2" max="2" width="21" style="386" customWidth="1"/>
    <col min="3" max="3" width="53.8181818181818" style="386" customWidth="1"/>
    <col min="4" max="4" width="29" style="387" customWidth="1"/>
    <col min="5" max="32" width="9.81818181818182" style="387"/>
    <col min="33" max="224" width="9.45454545454546" style="387"/>
    <col min="225" max="254" width="9.81818181818182" style="387"/>
    <col min="255" max="16384" width="9.45454545454546" style="388"/>
  </cols>
  <sheetData>
    <row r="1" spans="1:4">
      <c r="A1" s="389" t="s">
        <v>29</v>
      </c>
      <c r="B1" s="390"/>
      <c r="C1" s="390"/>
      <c r="D1" s="390"/>
    </row>
    <row r="2" ht="19" customHeight="1" spans="1:4">
      <c r="A2" s="391" t="s">
        <v>30</v>
      </c>
      <c r="B2" s="392"/>
      <c r="C2" s="392"/>
      <c r="D2" s="393"/>
    </row>
    <row r="3" ht="33" customHeight="1" spans="1:4">
      <c r="A3" s="394" t="s">
        <v>31</v>
      </c>
      <c r="B3" s="395" t="s">
        <v>32</v>
      </c>
      <c r="C3" s="396"/>
      <c r="D3" s="397" t="s">
        <v>33</v>
      </c>
    </row>
    <row r="4" spans="1:4">
      <c r="A4" s="394" t="s">
        <v>34</v>
      </c>
      <c r="B4" s="398" t="s">
        <v>35</v>
      </c>
      <c r="C4" s="399" t="s">
        <v>4</v>
      </c>
      <c r="D4" s="400"/>
    </row>
    <row r="5" spans="1:4">
      <c r="A5" s="394"/>
      <c r="B5" s="398" t="s">
        <v>36</v>
      </c>
      <c r="C5" s="399" t="s">
        <v>37</v>
      </c>
      <c r="D5" s="400"/>
    </row>
    <row r="6" ht="45.75" customHeight="1" spans="1:4">
      <c r="A6" s="394" t="s">
        <v>38</v>
      </c>
      <c r="B6" s="398" t="s">
        <v>39</v>
      </c>
      <c r="C6" s="399" t="s">
        <v>40</v>
      </c>
      <c r="D6" s="400"/>
    </row>
    <row r="7" ht="82.5" customHeight="1" spans="1:4">
      <c r="A7" s="394"/>
      <c r="B7" s="398" t="s">
        <v>41</v>
      </c>
      <c r="C7" s="399" t="s">
        <v>42</v>
      </c>
      <c r="D7" s="400"/>
    </row>
    <row r="8" ht="30" customHeight="1" spans="1:4">
      <c r="A8" s="394"/>
      <c r="B8" s="398" t="s">
        <v>43</v>
      </c>
      <c r="C8" s="399" t="s">
        <v>44</v>
      </c>
      <c r="D8" s="400"/>
    </row>
    <row r="9" ht="24.75" customHeight="1" spans="1:4">
      <c r="A9" s="394" t="s">
        <v>45</v>
      </c>
      <c r="B9" s="398" t="s">
        <v>46</v>
      </c>
      <c r="C9" s="401" t="s">
        <v>47</v>
      </c>
      <c r="D9" s="402"/>
    </row>
    <row r="10" spans="1:4">
      <c r="A10" s="403" t="s">
        <v>48</v>
      </c>
      <c r="B10" s="404" t="s">
        <v>49</v>
      </c>
      <c r="C10" s="405" t="s">
        <v>50</v>
      </c>
      <c r="D10" s="406"/>
    </row>
    <row r="11" spans="1:4">
      <c r="A11" s="407"/>
      <c r="B11" s="404" t="s">
        <v>51</v>
      </c>
      <c r="C11" s="404" t="s">
        <v>52</v>
      </c>
      <c r="D11" s="406"/>
    </row>
    <row r="12" spans="1:4">
      <c r="A12" s="407"/>
      <c r="B12" s="404" t="s">
        <v>53</v>
      </c>
      <c r="C12" s="404" t="s">
        <v>54</v>
      </c>
      <c r="D12" s="406"/>
    </row>
    <row r="13" spans="1:4">
      <c r="A13" s="407"/>
      <c r="B13" s="404" t="s">
        <v>55</v>
      </c>
      <c r="C13" s="404" t="s">
        <v>56</v>
      </c>
      <c r="D13" s="406"/>
    </row>
    <row r="14" ht="24" spans="1:4">
      <c r="A14" s="407"/>
      <c r="B14" s="404" t="s">
        <v>57</v>
      </c>
      <c r="C14" s="404" t="s">
        <v>58</v>
      </c>
      <c r="D14" s="406"/>
    </row>
    <row r="15" spans="1:4">
      <c r="A15" s="407"/>
      <c r="B15" s="404" t="s">
        <v>59</v>
      </c>
      <c r="C15" s="404" t="s">
        <v>60</v>
      </c>
      <c r="D15" s="400"/>
    </row>
    <row r="16" spans="1:4">
      <c r="A16" s="407"/>
      <c r="B16" s="404" t="s">
        <v>61</v>
      </c>
      <c r="C16" s="404" t="s">
        <v>62</v>
      </c>
      <c r="D16" s="400"/>
    </row>
    <row r="17" spans="1:4">
      <c r="A17" s="407"/>
      <c r="B17" s="404" t="s">
        <v>63</v>
      </c>
      <c r="C17" s="404" t="s">
        <v>64</v>
      </c>
      <c r="D17" s="400" t="s">
        <v>65</v>
      </c>
    </row>
    <row r="18" spans="1:4">
      <c r="A18" s="407"/>
      <c r="B18" s="404" t="s">
        <v>66</v>
      </c>
      <c r="C18" s="404" t="s">
        <v>67</v>
      </c>
      <c r="D18" s="400"/>
    </row>
    <row r="19" spans="1:4">
      <c r="A19" s="407"/>
      <c r="B19" s="404" t="s">
        <v>68</v>
      </c>
      <c r="C19" s="404" t="s">
        <v>69</v>
      </c>
      <c r="D19" s="400"/>
    </row>
    <row r="20" spans="1:4">
      <c r="A20" s="407"/>
      <c r="B20" s="404" t="s">
        <v>70</v>
      </c>
      <c r="C20" s="405" t="s">
        <v>71</v>
      </c>
      <c r="D20" s="400"/>
    </row>
    <row r="21" ht="14.25" hidden="1" customHeight="1" spans="1:4">
      <c r="A21" s="407"/>
      <c r="B21" s="404" t="s">
        <v>72</v>
      </c>
      <c r="C21" s="404" t="s">
        <v>73</v>
      </c>
      <c r="D21" s="400"/>
    </row>
    <row r="22" ht="14.25" customHeight="1" spans="1:4">
      <c r="A22" s="407"/>
      <c r="B22" s="404" t="s">
        <v>74</v>
      </c>
      <c r="C22" s="404" t="s">
        <v>75</v>
      </c>
      <c r="D22" s="400"/>
    </row>
    <row r="23" spans="1:4">
      <c r="A23" s="407"/>
      <c r="B23" s="404" t="s">
        <v>76</v>
      </c>
      <c r="C23" s="404" t="s">
        <v>77</v>
      </c>
      <c r="D23" s="400"/>
    </row>
    <row r="24" spans="1:4">
      <c r="A24" s="407"/>
      <c r="B24" s="404" t="s">
        <v>78</v>
      </c>
      <c r="C24" s="404" t="s">
        <v>79</v>
      </c>
      <c r="D24" s="400"/>
    </row>
    <row r="25" spans="1:4">
      <c r="A25" s="407"/>
      <c r="B25" s="404" t="s">
        <v>72</v>
      </c>
      <c r="C25" s="405" t="s">
        <v>80</v>
      </c>
      <c r="D25" s="408"/>
    </row>
    <row r="26" spans="1:4">
      <c r="A26" s="407"/>
      <c r="B26" s="404" t="s">
        <v>81</v>
      </c>
      <c r="C26" s="405" t="s">
        <v>69</v>
      </c>
      <c r="D26" s="400"/>
    </row>
    <row r="27" spans="1:4">
      <c r="A27" s="407"/>
      <c r="B27" s="404" t="s">
        <v>82</v>
      </c>
      <c r="C27" s="405" t="s">
        <v>83</v>
      </c>
      <c r="D27" s="400"/>
    </row>
    <row r="28" spans="1:4">
      <c r="A28" s="407"/>
      <c r="B28" s="404" t="s">
        <v>84</v>
      </c>
      <c r="C28" s="405" t="s">
        <v>85</v>
      </c>
      <c r="D28" s="400"/>
    </row>
    <row r="29" spans="1:4">
      <c r="A29" s="407"/>
      <c r="B29" s="409" t="s">
        <v>86</v>
      </c>
      <c r="C29" s="405" t="s">
        <v>56</v>
      </c>
      <c r="D29" s="400"/>
    </row>
    <row r="30" ht="24" spans="1:4">
      <c r="A30" s="407"/>
      <c r="B30" s="409" t="s">
        <v>87</v>
      </c>
      <c r="C30" s="410" t="s">
        <v>88</v>
      </c>
      <c r="D30" s="400"/>
    </row>
    <row r="31" ht="24" spans="1:4">
      <c r="A31" s="407"/>
      <c r="B31" s="411" t="s">
        <v>89</v>
      </c>
      <c r="C31" s="409" t="s">
        <v>90</v>
      </c>
      <c r="D31" s="400"/>
    </row>
    <row r="32" spans="1:4">
      <c r="A32" s="407"/>
      <c r="B32" s="411" t="s">
        <v>7</v>
      </c>
      <c r="C32" s="409" t="s">
        <v>91</v>
      </c>
      <c r="D32" s="400"/>
    </row>
    <row r="33" spans="1:4">
      <c r="A33" s="407"/>
      <c r="B33" s="411" t="s">
        <v>92</v>
      </c>
      <c r="C33" s="411" t="s">
        <v>93</v>
      </c>
      <c r="D33" s="400"/>
    </row>
    <row r="34" ht="31.5" customHeight="1" spans="1:4">
      <c r="A34" s="412" t="s">
        <v>94</v>
      </c>
      <c r="B34" s="405" t="s">
        <v>95</v>
      </c>
      <c r="C34" s="405" t="s">
        <v>96</v>
      </c>
      <c r="D34" s="413"/>
    </row>
    <row r="35" ht="71.5" spans="1:4">
      <c r="A35" s="412"/>
      <c r="B35" s="414" t="s">
        <v>97</v>
      </c>
      <c r="C35" s="414" t="s">
        <v>98</v>
      </c>
      <c r="D35" s="413"/>
    </row>
    <row r="36" ht="31.5" customHeight="1" spans="1:4">
      <c r="A36" s="412"/>
      <c r="B36" s="405" t="s">
        <v>99</v>
      </c>
      <c r="C36" s="414" t="s">
        <v>100</v>
      </c>
      <c r="D36" s="413"/>
    </row>
  </sheetData>
  <mergeCells count="6">
    <mergeCell ref="A1:D1"/>
    <mergeCell ref="A2:D2"/>
    <mergeCell ref="A4:A5"/>
    <mergeCell ref="A6:A8"/>
    <mergeCell ref="A10:A29"/>
    <mergeCell ref="A34:A36"/>
  </mergeCells>
  <pageMargins left="0.75" right="0.75" top="1" bottom="1" header="0.5" footer="0.5"/>
  <pageSetup paperSize="8" orientation="landscape" horizontalDpi="96" verticalDpi="96"/>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workbookViewId="0">
      <pane xSplit="1" ySplit="10" topLeftCell="B111" activePane="bottomRight" state="frozen"/>
      <selection/>
      <selection pane="topRight"/>
      <selection pane="bottomLeft"/>
      <selection pane="bottomRight" activeCell="A88" sqref="$A88:$XFD88"/>
    </sheetView>
  </sheetViews>
  <sheetFormatPr defaultColWidth="9.63636363636364" defaultRowHeight="14"/>
  <cols>
    <col min="1" max="1" width="1.36363636363636" style="34" customWidth="1"/>
    <col min="2" max="2" width="36.5454545454545" style="34" customWidth="1"/>
    <col min="3" max="3" width="21.2727272727273" style="34" customWidth="1"/>
    <col min="4" max="4" width="7.63636363636364" style="34" customWidth="1"/>
    <col min="5" max="5" width="17" style="34" customWidth="1"/>
    <col min="6" max="6" width="37.6363636363636" style="34" customWidth="1"/>
    <col min="7" max="7" width="7.63636363636364" style="34" customWidth="1"/>
    <col min="8" max="8" width="164.181818181818" style="34" customWidth="1"/>
    <col min="9" max="16384" width="9.63636363636364" style="34"/>
  </cols>
  <sheetData>
    <row r="1" ht="20.25" customHeight="1" spans="1:9">
      <c r="A1" s="94"/>
      <c r="B1" s="94"/>
      <c r="C1" s="94"/>
      <c r="D1" s="94"/>
      <c r="E1" s="94"/>
      <c r="F1" s="94"/>
      <c r="G1" s="256"/>
      <c r="H1" s="94"/>
      <c r="I1" s="94"/>
    </row>
    <row r="2" ht="18.75" customHeight="1" spans="1:9">
      <c r="A2" s="94"/>
      <c r="B2" s="257" t="s">
        <v>101</v>
      </c>
      <c r="C2" s="258"/>
      <c r="D2" s="94"/>
      <c r="E2" s="94"/>
      <c r="F2" s="94"/>
      <c r="G2" s="259" t="s">
        <v>102</v>
      </c>
      <c r="I2" s="94"/>
    </row>
    <row r="3" ht="15" spans="1:9">
      <c r="A3" s="94"/>
      <c r="B3" s="260" t="s">
        <v>103</v>
      </c>
      <c r="C3" s="261" t="s">
        <v>104</v>
      </c>
      <c r="D3" s="94"/>
      <c r="E3" s="94"/>
      <c r="F3" s="94"/>
      <c r="G3" s="262"/>
      <c r="H3" s="94"/>
      <c r="I3" s="94"/>
    </row>
    <row r="4" ht="15" spans="1:9">
      <c r="A4" s="94"/>
      <c r="B4" s="263" t="s">
        <v>105</v>
      </c>
      <c r="C4" s="264" t="s">
        <v>106</v>
      </c>
      <c r="D4" s="94"/>
      <c r="E4" s="94"/>
      <c r="F4" s="94"/>
      <c r="G4" s="262"/>
      <c r="H4" s="94"/>
      <c r="I4" s="94"/>
    </row>
    <row r="5" ht="15" spans="1:9">
      <c r="A5" s="94"/>
      <c r="B5" s="263" t="s">
        <v>107</v>
      </c>
      <c r="C5" s="265" t="s">
        <v>108</v>
      </c>
      <c r="D5" s="94"/>
      <c r="E5" s="94"/>
      <c r="F5" s="94"/>
      <c r="G5" s="262"/>
      <c r="I5" s="94"/>
    </row>
    <row r="6" ht="15" spans="1:9">
      <c r="A6" s="94"/>
      <c r="B6" s="266" t="s">
        <v>109</v>
      </c>
      <c r="C6" s="267" t="s">
        <v>110</v>
      </c>
      <c r="D6" s="94"/>
      <c r="E6" s="94"/>
      <c r="F6" s="94"/>
      <c r="G6" s="262"/>
      <c r="H6" s="94"/>
      <c r="I6" s="94"/>
    </row>
    <row r="7" ht="15.75" spans="1:9">
      <c r="A7" s="94"/>
      <c r="B7" s="268" t="s">
        <v>111</v>
      </c>
      <c r="C7" s="269" t="s">
        <v>112</v>
      </c>
      <c r="D7" s="270"/>
      <c r="E7" s="271"/>
      <c r="F7" s="271"/>
      <c r="G7" s="272"/>
      <c r="H7" s="94"/>
      <c r="I7" s="94"/>
    </row>
    <row r="8" ht="75" customHeight="1" spans="1:9">
      <c r="A8" s="94"/>
      <c r="B8" s="273" t="s">
        <v>113</v>
      </c>
      <c r="C8" s="274" t="s">
        <v>114</v>
      </c>
      <c r="D8" s="275" t="s">
        <v>115</v>
      </c>
      <c r="E8" s="276" t="s">
        <v>116</v>
      </c>
      <c r="F8" s="276" t="s">
        <v>117</v>
      </c>
      <c r="G8" s="277" t="s">
        <v>118</v>
      </c>
      <c r="H8" s="278" t="s">
        <v>119</v>
      </c>
      <c r="I8" s="94"/>
    </row>
    <row r="9" ht="3" customHeight="1" spans="1:9">
      <c r="A9" s="94"/>
      <c r="B9" s="279"/>
      <c r="C9" s="280"/>
      <c r="D9" s="280"/>
      <c r="E9" s="280"/>
      <c r="F9" s="280"/>
      <c r="G9" s="281"/>
      <c r="H9" s="282"/>
      <c r="I9" s="94"/>
    </row>
    <row r="10" ht="15" customHeight="1" spans="1:9">
      <c r="A10" s="94"/>
      <c r="B10" s="283" t="s">
        <v>120</v>
      </c>
      <c r="C10" s="284"/>
      <c r="D10" s="284"/>
      <c r="E10" s="285"/>
      <c r="F10" s="285"/>
      <c r="G10" s="285"/>
      <c r="H10" s="286"/>
      <c r="I10" s="94"/>
    </row>
    <row r="11" ht="14.75" spans="1:9">
      <c r="A11" s="94"/>
      <c r="B11" s="287" t="s">
        <v>121</v>
      </c>
      <c r="C11" s="288"/>
      <c r="D11" s="288"/>
      <c r="E11" s="288"/>
      <c r="F11" s="288"/>
      <c r="G11" s="288"/>
      <c r="H11" s="289"/>
      <c r="I11" s="94"/>
    </row>
    <row r="12" ht="42" spans="1:9">
      <c r="A12" s="94"/>
      <c r="B12" s="290" t="s">
        <v>122</v>
      </c>
      <c r="C12" s="291" t="s">
        <v>123</v>
      </c>
      <c r="D12" s="292" t="s">
        <v>124</v>
      </c>
      <c r="E12" s="293" t="s">
        <v>125</v>
      </c>
      <c r="F12" s="292"/>
      <c r="G12" s="233" t="s">
        <v>104</v>
      </c>
      <c r="H12" s="294" t="s">
        <v>126</v>
      </c>
      <c r="I12" s="94"/>
    </row>
    <row r="13" ht="28" spans="1:9">
      <c r="A13" s="94"/>
      <c r="B13" s="295" t="s">
        <v>127</v>
      </c>
      <c r="C13" s="296" t="s">
        <v>128</v>
      </c>
      <c r="D13" s="297" t="s">
        <v>124</v>
      </c>
      <c r="E13" s="293" t="s">
        <v>125</v>
      </c>
      <c r="F13" s="297"/>
      <c r="G13" s="298" t="s">
        <v>104</v>
      </c>
      <c r="H13" s="299" t="s">
        <v>129</v>
      </c>
      <c r="I13" s="94"/>
    </row>
    <row r="14" spans="1:9">
      <c r="A14" s="94"/>
      <c r="B14" s="300" t="s">
        <v>130</v>
      </c>
      <c r="C14" s="296" t="s">
        <v>123</v>
      </c>
      <c r="D14" s="297" t="s">
        <v>124</v>
      </c>
      <c r="E14" s="293" t="s">
        <v>125</v>
      </c>
      <c r="F14" s="297"/>
      <c r="G14" s="298" t="s">
        <v>104</v>
      </c>
      <c r="H14" s="301"/>
      <c r="I14" s="94"/>
    </row>
    <row r="15" spans="1:9">
      <c r="A15" s="94"/>
      <c r="B15" s="300" t="s">
        <v>131</v>
      </c>
      <c r="C15" s="296" t="s">
        <v>123</v>
      </c>
      <c r="D15" s="302" t="s">
        <v>124</v>
      </c>
      <c r="E15" s="293" t="s">
        <v>125</v>
      </c>
      <c r="F15" s="302"/>
      <c r="G15" s="298" t="s">
        <v>104</v>
      </c>
      <c r="H15" s="301"/>
      <c r="I15" s="94"/>
    </row>
    <row r="16" spans="1:9">
      <c r="A16" s="94"/>
      <c r="B16" s="303" t="s">
        <v>132</v>
      </c>
      <c r="C16" s="16" t="s">
        <v>123</v>
      </c>
      <c r="D16" s="302" t="s">
        <v>124</v>
      </c>
      <c r="E16" s="293" t="s">
        <v>125</v>
      </c>
      <c r="F16" s="302"/>
      <c r="G16" s="298" t="s">
        <v>104</v>
      </c>
      <c r="H16" s="304"/>
      <c r="I16" s="94"/>
    </row>
    <row r="17" spans="1:9">
      <c r="A17" s="94"/>
      <c r="B17" s="303" t="s">
        <v>133</v>
      </c>
      <c r="C17" s="16" t="s">
        <v>123</v>
      </c>
      <c r="D17" s="302" t="s">
        <v>124</v>
      </c>
      <c r="E17" s="293" t="s">
        <v>125</v>
      </c>
      <c r="F17" s="302"/>
      <c r="G17" s="298" t="s">
        <v>104</v>
      </c>
      <c r="H17" s="304"/>
      <c r="I17" s="94"/>
    </row>
    <row r="18" spans="1:9">
      <c r="A18" s="94"/>
      <c r="B18" s="305" t="s">
        <v>134</v>
      </c>
      <c r="C18" s="16" t="s">
        <v>123</v>
      </c>
      <c r="D18" s="302" t="s">
        <v>124</v>
      </c>
      <c r="E18" s="293" t="s">
        <v>125</v>
      </c>
      <c r="F18" s="302"/>
      <c r="G18" s="298" t="s">
        <v>104</v>
      </c>
      <c r="H18" s="299" t="s">
        <v>135</v>
      </c>
      <c r="I18" s="94"/>
    </row>
    <row r="19" spans="1:9">
      <c r="A19" s="94"/>
      <c r="B19" s="303" t="s">
        <v>136</v>
      </c>
      <c r="C19" s="16" t="s">
        <v>137</v>
      </c>
      <c r="D19" s="302" t="s">
        <v>124</v>
      </c>
      <c r="E19" s="293" t="s">
        <v>125</v>
      </c>
      <c r="F19" s="302"/>
      <c r="G19" s="298" t="s">
        <v>110</v>
      </c>
      <c r="H19" s="304"/>
      <c r="I19" s="94"/>
    </row>
    <row r="20" spans="1:9">
      <c r="A20" s="94"/>
      <c r="B20" s="303" t="s">
        <v>138</v>
      </c>
      <c r="C20" s="16" t="s">
        <v>137</v>
      </c>
      <c r="D20" s="302" t="s">
        <v>124</v>
      </c>
      <c r="E20" s="293" t="s">
        <v>125</v>
      </c>
      <c r="F20" s="302"/>
      <c r="G20" s="298" t="s">
        <v>110</v>
      </c>
      <c r="H20" s="304" t="s">
        <v>139</v>
      </c>
      <c r="I20" s="94"/>
    </row>
    <row r="21" ht="42" spans="1:9">
      <c r="A21" s="94"/>
      <c r="B21" s="305" t="s">
        <v>140</v>
      </c>
      <c r="C21" s="16" t="s">
        <v>137</v>
      </c>
      <c r="D21" s="302" t="s">
        <v>124</v>
      </c>
      <c r="E21" s="293" t="s">
        <v>125</v>
      </c>
      <c r="F21" s="306" t="s">
        <v>141</v>
      </c>
      <c r="G21" s="298" t="s">
        <v>104</v>
      </c>
      <c r="H21" s="299" t="s">
        <v>142</v>
      </c>
      <c r="I21" s="94"/>
    </row>
    <row r="22" spans="1:9">
      <c r="A22" s="94"/>
      <c r="B22" s="303" t="s">
        <v>143</v>
      </c>
      <c r="C22" s="16" t="s">
        <v>137</v>
      </c>
      <c r="D22" s="302" t="s">
        <v>124</v>
      </c>
      <c r="E22" s="293" t="s">
        <v>125</v>
      </c>
      <c r="F22" s="302"/>
      <c r="G22" s="298" t="s">
        <v>110</v>
      </c>
      <c r="H22" s="304" t="s">
        <v>144</v>
      </c>
      <c r="I22" s="94"/>
    </row>
    <row r="23" spans="1:9">
      <c r="A23" s="94"/>
      <c r="B23" s="303" t="s">
        <v>145</v>
      </c>
      <c r="C23" s="16" t="s">
        <v>137</v>
      </c>
      <c r="D23" s="302" t="s">
        <v>124</v>
      </c>
      <c r="E23" s="293" t="s">
        <v>125</v>
      </c>
      <c r="F23" s="302"/>
      <c r="G23" s="298" t="s">
        <v>104</v>
      </c>
      <c r="H23" s="304" t="s">
        <v>146</v>
      </c>
      <c r="I23" s="94"/>
    </row>
    <row r="24" spans="1:9">
      <c r="A24" s="94"/>
      <c r="B24" s="303" t="s">
        <v>147</v>
      </c>
      <c r="C24" s="16" t="s">
        <v>137</v>
      </c>
      <c r="D24" s="302" t="s">
        <v>124</v>
      </c>
      <c r="E24" s="293" t="s">
        <v>125</v>
      </c>
      <c r="F24" s="302"/>
      <c r="G24" s="298" t="s">
        <v>104</v>
      </c>
      <c r="H24" s="304" t="s">
        <v>148</v>
      </c>
      <c r="I24" s="94"/>
    </row>
    <row r="25" spans="1:9">
      <c r="A25" s="94"/>
      <c r="B25" s="303" t="s">
        <v>149</v>
      </c>
      <c r="C25" s="16" t="s">
        <v>137</v>
      </c>
      <c r="D25" s="302" t="s">
        <v>124</v>
      </c>
      <c r="E25" s="307" t="s">
        <v>150</v>
      </c>
      <c r="F25" s="302"/>
      <c r="G25" s="298" t="s">
        <v>108</v>
      </c>
      <c r="H25" s="304" t="s">
        <v>151</v>
      </c>
      <c r="I25" s="94"/>
    </row>
    <row r="26" spans="1:9">
      <c r="A26" s="94"/>
      <c r="B26" s="303" t="s">
        <v>152</v>
      </c>
      <c r="C26" s="16" t="s">
        <v>137</v>
      </c>
      <c r="D26" s="302" t="s">
        <v>124</v>
      </c>
      <c r="E26" s="293" t="s">
        <v>125</v>
      </c>
      <c r="F26" s="302"/>
      <c r="G26" s="298" t="s">
        <v>104</v>
      </c>
      <c r="H26" s="299" t="s">
        <v>153</v>
      </c>
      <c r="I26" s="94"/>
    </row>
    <row r="27" spans="1:9">
      <c r="A27" s="94"/>
      <c r="B27" s="303" t="s">
        <v>154</v>
      </c>
      <c r="C27" s="16" t="s">
        <v>137</v>
      </c>
      <c r="D27" s="302" t="s">
        <v>124</v>
      </c>
      <c r="E27" s="307" t="s">
        <v>150</v>
      </c>
      <c r="F27" s="302"/>
      <c r="G27" s="298" t="s">
        <v>108</v>
      </c>
      <c r="H27" s="304" t="s">
        <v>155</v>
      </c>
      <c r="I27" s="94"/>
    </row>
    <row r="28" spans="1:9">
      <c r="A28" s="94"/>
      <c r="B28" s="308" t="s">
        <v>156</v>
      </c>
      <c r="C28" s="16" t="s">
        <v>137</v>
      </c>
      <c r="D28" s="302" t="s">
        <v>124</v>
      </c>
      <c r="E28" s="293" t="s">
        <v>125</v>
      </c>
      <c r="F28" s="302"/>
      <c r="G28" s="298" t="s">
        <v>108</v>
      </c>
      <c r="H28" s="304" t="s">
        <v>157</v>
      </c>
      <c r="I28" s="94"/>
    </row>
    <row r="29" ht="42" spans="1:9">
      <c r="A29" s="94"/>
      <c r="B29" s="309" t="s">
        <v>158</v>
      </c>
      <c r="C29" s="16" t="s">
        <v>137</v>
      </c>
      <c r="D29" s="302" t="s">
        <v>124</v>
      </c>
      <c r="E29" s="293" t="s">
        <v>125</v>
      </c>
      <c r="F29" s="302"/>
      <c r="G29" s="298" t="s">
        <v>104</v>
      </c>
      <c r="H29" s="301" t="s">
        <v>159</v>
      </c>
      <c r="I29" s="94"/>
    </row>
    <row r="30" ht="42" spans="1:9">
      <c r="A30" s="94"/>
      <c r="B30" s="309" t="s">
        <v>160</v>
      </c>
      <c r="C30" s="16" t="s">
        <v>137</v>
      </c>
      <c r="D30" s="302" t="s">
        <v>124</v>
      </c>
      <c r="E30" s="293" t="s">
        <v>125</v>
      </c>
      <c r="F30" s="302"/>
      <c r="G30" s="298" t="s">
        <v>108</v>
      </c>
      <c r="H30" s="301" t="s">
        <v>161</v>
      </c>
      <c r="I30" s="94"/>
    </row>
    <row r="31" spans="1:9">
      <c r="A31" s="94"/>
      <c r="B31" s="309" t="s">
        <v>162</v>
      </c>
      <c r="C31" s="16" t="s">
        <v>137</v>
      </c>
      <c r="D31" s="302" t="s">
        <v>124</v>
      </c>
      <c r="E31" s="307" t="s">
        <v>150</v>
      </c>
      <c r="F31" s="302"/>
      <c r="G31" s="298" t="s">
        <v>106</v>
      </c>
      <c r="H31" s="301" t="s">
        <v>163</v>
      </c>
      <c r="I31" s="94"/>
    </row>
    <row r="32" ht="28" spans="1:9">
      <c r="A32" s="94"/>
      <c r="B32" s="305" t="s">
        <v>164</v>
      </c>
      <c r="C32" s="16" t="s">
        <v>137</v>
      </c>
      <c r="D32" s="302" t="s">
        <v>124</v>
      </c>
      <c r="E32" s="307" t="s">
        <v>150</v>
      </c>
      <c r="F32" s="302"/>
      <c r="G32" s="24" t="s">
        <v>108</v>
      </c>
      <c r="H32" s="299" t="s">
        <v>165</v>
      </c>
      <c r="I32" s="94"/>
    </row>
    <row r="33" spans="1:9">
      <c r="A33" s="94"/>
      <c r="B33" s="308" t="s">
        <v>166</v>
      </c>
      <c r="C33" s="16" t="s">
        <v>167</v>
      </c>
      <c r="D33" s="302" t="s">
        <v>124</v>
      </c>
      <c r="E33" s="293" t="s">
        <v>125</v>
      </c>
      <c r="F33" s="310" t="s">
        <v>168</v>
      </c>
      <c r="G33" s="298" t="s">
        <v>104</v>
      </c>
      <c r="H33" s="304" t="s">
        <v>169</v>
      </c>
      <c r="I33" s="94"/>
    </row>
    <row r="34" spans="1:9">
      <c r="A34" s="94"/>
      <c r="B34" s="300" t="s">
        <v>170</v>
      </c>
      <c r="C34" s="296" t="s">
        <v>167</v>
      </c>
      <c r="D34" s="302" t="s">
        <v>124</v>
      </c>
      <c r="E34" s="293" t="s">
        <v>125</v>
      </c>
      <c r="F34" s="302"/>
      <c r="G34" s="298" t="s">
        <v>104</v>
      </c>
      <c r="H34" s="301"/>
      <c r="I34" s="94"/>
    </row>
    <row r="35" spans="1:9">
      <c r="A35" s="94"/>
      <c r="B35" s="300" t="s">
        <v>171</v>
      </c>
      <c r="C35" s="296" t="s">
        <v>167</v>
      </c>
      <c r="D35" s="302" t="s">
        <v>124</v>
      </c>
      <c r="E35" s="293" t="s">
        <v>125</v>
      </c>
      <c r="F35" s="302"/>
      <c r="G35" s="298" t="s">
        <v>108</v>
      </c>
      <c r="H35" s="301" t="s">
        <v>172</v>
      </c>
      <c r="I35" s="94"/>
    </row>
    <row r="36" ht="42" hidden="1" spans="1:9">
      <c r="A36" s="94"/>
      <c r="B36" s="295" t="s">
        <v>173</v>
      </c>
      <c r="C36" s="296" t="s">
        <v>167</v>
      </c>
      <c r="D36" s="302" t="s">
        <v>124</v>
      </c>
      <c r="E36" s="302"/>
      <c r="F36" s="302"/>
      <c r="G36" s="298" t="s">
        <v>104</v>
      </c>
      <c r="H36" s="301" t="s">
        <v>174</v>
      </c>
      <c r="I36" s="94"/>
    </row>
    <row r="37" hidden="1" spans="1:9">
      <c r="A37" s="94"/>
      <c r="B37" s="300" t="s">
        <v>175</v>
      </c>
      <c r="C37" s="296" t="s">
        <v>167</v>
      </c>
      <c r="D37" s="302" t="s">
        <v>124</v>
      </c>
      <c r="E37" s="311"/>
      <c r="F37" s="311"/>
      <c r="G37" s="298" t="s">
        <v>112</v>
      </c>
      <c r="H37" s="301" t="s">
        <v>176</v>
      </c>
      <c r="I37" s="94"/>
    </row>
    <row r="38" hidden="1" spans="1:9">
      <c r="A38" s="94"/>
      <c r="B38" s="295" t="s">
        <v>177</v>
      </c>
      <c r="C38" s="296" t="s">
        <v>178</v>
      </c>
      <c r="D38" s="302" t="s">
        <v>124</v>
      </c>
      <c r="E38" s="302"/>
      <c r="F38" s="302"/>
      <c r="G38" s="298" t="s">
        <v>104</v>
      </c>
      <c r="H38" s="301" t="s">
        <v>179</v>
      </c>
      <c r="I38" s="94"/>
    </row>
    <row r="39" hidden="1" spans="1:9">
      <c r="A39" s="94"/>
      <c r="B39" s="295" t="s">
        <v>180</v>
      </c>
      <c r="C39" s="296" t="s">
        <v>178</v>
      </c>
      <c r="D39" s="302" t="s">
        <v>124</v>
      </c>
      <c r="E39" s="302"/>
      <c r="F39" s="302"/>
      <c r="G39" s="24" t="s">
        <v>108</v>
      </c>
      <c r="H39" s="301" t="s">
        <v>181</v>
      </c>
      <c r="I39" s="94"/>
    </row>
    <row r="40" hidden="1" spans="1:9">
      <c r="A40" s="94"/>
      <c r="B40" s="312" t="s">
        <v>182</v>
      </c>
      <c r="C40" s="296" t="s">
        <v>178</v>
      </c>
      <c r="D40" s="302" t="s">
        <v>124</v>
      </c>
      <c r="E40" s="302"/>
      <c r="F40" s="302"/>
      <c r="G40" s="298" t="s">
        <v>104</v>
      </c>
      <c r="H40" s="301" t="s">
        <v>183</v>
      </c>
      <c r="I40" s="94"/>
    </row>
    <row r="41" hidden="1" spans="1:9">
      <c r="A41" s="94"/>
      <c r="B41" s="312" t="s">
        <v>184</v>
      </c>
      <c r="C41" s="296" t="s">
        <v>178</v>
      </c>
      <c r="D41" s="302" t="s">
        <v>124</v>
      </c>
      <c r="E41" s="302"/>
      <c r="F41" s="302"/>
      <c r="G41" s="298" t="s">
        <v>110</v>
      </c>
      <c r="H41" s="301" t="s">
        <v>185</v>
      </c>
      <c r="I41" s="94"/>
    </row>
    <row r="42" spans="1:9">
      <c r="A42" s="94"/>
      <c r="B42" s="300" t="s">
        <v>83</v>
      </c>
      <c r="C42" s="16" t="s">
        <v>167</v>
      </c>
      <c r="D42" s="302" t="s">
        <v>124</v>
      </c>
      <c r="E42" s="293" t="s">
        <v>125</v>
      </c>
      <c r="F42" s="302"/>
      <c r="G42" s="298" t="s">
        <v>104</v>
      </c>
      <c r="H42" s="313" t="s">
        <v>186</v>
      </c>
      <c r="I42" s="94"/>
    </row>
    <row r="43" ht="29.25" customHeight="1" spans="1:9">
      <c r="A43" s="94"/>
      <c r="B43" s="314" t="s">
        <v>187</v>
      </c>
      <c r="C43" s="16" t="s">
        <v>167</v>
      </c>
      <c r="D43" s="302" t="s">
        <v>124</v>
      </c>
      <c r="E43" s="293" t="s">
        <v>125</v>
      </c>
      <c r="F43" s="302"/>
      <c r="G43" s="298" t="s">
        <v>104</v>
      </c>
      <c r="H43" s="301" t="s">
        <v>188</v>
      </c>
      <c r="I43" s="94"/>
    </row>
    <row r="44" ht="29.25" customHeight="1" spans="1:9">
      <c r="A44" s="94"/>
      <c r="B44" s="312" t="s">
        <v>189</v>
      </c>
      <c r="C44" s="16" t="s">
        <v>167</v>
      </c>
      <c r="D44" s="302" t="s">
        <v>124</v>
      </c>
      <c r="E44" s="293" t="s">
        <v>125</v>
      </c>
      <c r="F44" s="302"/>
      <c r="G44" s="298" t="s">
        <v>104</v>
      </c>
      <c r="H44" s="315" t="s">
        <v>190</v>
      </c>
      <c r="I44" s="94"/>
    </row>
    <row r="45" ht="15" customHeight="1" spans="1:9">
      <c r="A45" s="94"/>
      <c r="B45" s="300" t="s">
        <v>191</v>
      </c>
      <c r="C45" s="16" t="s">
        <v>167</v>
      </c>
      <c r="D45" s="302" t="s">
        <v>124</v>
      </c>
      <c r="E45" s="307" t="s">
        <v>150</v>
      </c>
      <c r="F45" s="302"/>
      <c r="G45" s="298" t="s">
        <v>110</v>
      </c>
      <c r="H45" s="316" t="s">
        <v>192</v>
      </c>
      <c r="I45" s="94"/>
    </row>
    <row r="46" spans="1:9">
      <c r="A46" s="94"/>
      <c r="B46" s="300" t="s">
        <v>193</v>
      </c>
      <c r="C46" s="16" t="s">
        <v>167</v>
      </c>
      <c r="D46" s="302" t="s">
        <v>124</v>
      </c>
      <c r="E46" s="302"/>
      <c r="F46" s="302"/>
      <c r="G46" s="298" t="s">
        <v>106</v>
      </c>
      <c r="H46" s="304"/>
      <c r="I46" s="94"/>
    </row>
    <row r="47" spans="1:9">
      <c r="A47" s="94"/>
      <c r="B47" s="300" t="s">
        <v>194</v>
      </c>
      <c r="C47" s="16" t="s">
        <v>167</v>
      </c>
      <c r="D47" s="302" t="s">
        <v>124</v>
      </c>
      <c r="E47" s="302"/>
      <c r="F47" s="302"/>
      <c r="G47" s="298" t="s">
        <v>106</v>
      </c>
      <c r="H47" s="304"/>
      <c r="I47" s="94"/>
    </row>
    <row r="48" spans="1:9">
      <c r="A48" s="94"/>
      <c r="B48" s="300" t="s">
        <v>195</v>
      </c>
      <c r="C48" s="16" t="s">
        <v>167</v>
      </c>
      <c r="D48" s="302" t="s">
        <v>124</v>
      </c>
      <c r="E48" s="302"/>
      <c r="F48" s="302"/>
      <c r="G48" s="24" t="s">
        <v>110</v>
      </c>
      <c r="H48" s="304"/>
      <c r="I48" s="94"/>
    </row>
    <row r="49" spans="1:9">
      <c r="A49" s="94"/>
      <c r="B49" s="300" t="s">
        <v>196</v>
      </c>
      <c r="C49" s="16" t="s">
        <v>167</v>
      </c>
      <c r="D49" s="302" t="s">
        <v>124</v>
      </c>
      <c r="E49" s="302"/>
      <c r="F49" s="302"/>
      <c r="G49" s="24" t="s">
        <v>110</v>
      </c>
      <c r="H49" s="304"/>
      <c r="I49" s="94"/>
    </row>
    <row r="50" ht="14.75" spans="1:9">
      <c r="A50" s="94"/>
      <c r="B50" s="317" t="s">
        <v>197</v>
      </c>
      <c r="C50" s="318" t="s">
        <v>167</v>
      </c>
      <c r="D50" s="319" t="s">
        <v>124</v>
      </c>
      <c r="E50" s="319"/>
      <c r="F50" s="319"/>
      <c r="G50" s="185" t="s">
        <v>110</v>
      </c>
      <c r="H50" s="320"/>
      <c r="I50" s="94"/>
    </row>
    <row r="51" ht="14.75" hidden="1" spans="1:9">
      <c r="A51" s="94"/>
      <c r="B51" s="287" t="s">
        <v>198</v>
      </c>
      <c r="C51" s="288"/>
      <c r="D51" s="288"/>
      <c r="E51" s="288"/>
      <c r="F51" s="288"/>
      <c r="G51" s="288"/>
      <c r="H51" s="289"/>
      <c r="I51" s="94"/>
    </row>
    <row r="52" hidden="1" spans="1:9">
      <c r="A52" s="94"/>
      <c r="B52" s="321" t="s">
        <v>199</v>
      </c>
      <c r="C52" s="322" t="s">
        <v>200</v>
      </c>
      <c r="D52" s="322" t="s">
        <v>124</v>
      </c>
      <c r="G52" s="323" t="s">
        <v>106</v>
      </c>
      <c r="H52" s="324" t="s">
        <v>201</v>
      </c>
      <c r="I52" s="94"/>
    </row>
    <row r="53" hidden="1" spans="1:9">
      <c r="A53" s="94"/>
      <c r="B53" s="325" t="s">
        <v>202</v>
      </c>
      <c r="C53" s="322" t="s">
        <v>200</v>
      </c>
      <c r="D53" s="322" t="s">
        <v>124</v>
      </c>
      <c r="G53" s="326" t="s">
        <v>108</v>
      </c>
      <c r="H53" s="327" t="s">
        <v>203</v>
      </c>
      <c r="I53" s="94"/>
    </row>
    <row r="54" hidden="1" spans="1:9">
      <c r="A54" s="94"/>
      <c r="B54" s="325" t="s">
        <v>204</v>
      </c>
      <c r="C54" s="322" t="s">
        <v>200</v>
      </c>
      <c r="D54" s="322" t="s">
        <v>124</v>
      </c>
      <c r="G54" s="326" t="s">
        <v>108</v>
      </c>
      <c r="H54" s="327" t="s">
        <v>203</v>
      </c>
      <c r="I54" s="94"/>
    </row>
    <row r="55" hidden="1" spans="1:9">
      <c r="A55" s="94"/>
      <c r="B55" s="325" t="s">
        <v>205</v>
      </c>
      <c r="C55" s="322" t="s">
        <v>200</v>
      </c>
      <c r="D55" s="322" t="s">
        <v>124</v>
      </c>
      <c r="G55" s="326" t="s">
        <v>104</v>
      </c>
      <c r="H55" s="327" t="s">
        <v>203</v>
      </c>
      <c r="I55" s="94"/>
    </row>
    <row r="56" hidden="1" spans="1:9">
      <c r="A56" s="94"/>
      <c r="B56" s="325" t="s">
        <v>206</v>
      </c>
      <c r="C56" s="322" t="s">
        <v>200</v>
      </c>
      <c r="D56" s="322" t="s">
        <v>124</v>
      </c>
      <c r="G56" s="326" t="s">
        <v>104</v>
      </c>
      <c r="H56" s="327" t="s">
        <v>203</v>
      </c>
      <c r="I56" s="94"/>
    </row>
    <row r="57" hidden="1" spans="1:9">
      <c r="A57" s="94"/>
      <c r="B57" s="325" t="s">
        <v>207</v>
      </c>
      <c r="C57" s="322" t="s">
        <v>200</v>
      </c>
      <c r="D57" s="322" t="s">
        <v>124</v>
      </c>
      <c r="G57" s="326" t="s">
        <v>108</v>
      </c>
      <c r="H57" s="327" t="s">
        <v>208</v>
      </c>
      <c r="I57" s="94"/>
    </row>
    <row r="58" hidden="1" spans="1:9">
      <c r="A58" s="94"/>
      <c r="B58" s="325" t="s">
        <v>209</v>
      </c>
      <c r="C58" s="322" t="s">
        <v>200</v>
      </c>
      <c r="D58" s="328" t="s">
        <v>124</v>
      </c>
      <c r="G58" s="326" t="s">
        <v>104</v>
      </c>
      <c r="H58" s="327" t="s">
        <v>210</v>
      </c>
      <c r="I58" s="94"/>
    </row>
    <row r="59" hidden="1" spans="1:9">
      <c r="A59" s="94"/>
      <c r="B59" s="325" t="s">
        <v>211</v>
      </c>
      <c r="C59" s="322" t="s">
        <v>200</v>
      </c>
      <c r="D59" s="322" t="s">
        <v>124</v>
      </c>
      <c r="G59" s="326" t="s">
        <v>104</v>
      </c>
      <c r="H59" s="327" t="s">
        <v>212</v>
      </c>
      <c r="I59" s="94"/>
    </row>
    <row r="60" ht="28" hidden="1" spans="1:9">
      <c r="A60" s="94"/>
      <c r="B60" s="325" t="s">
        <v>213</v>
      </c>
      <c r="C60" s="322" t="s">
        <v>214</v>
      </c>
      <c r="D60" s="328" t="s">
        <v>124</v>
      </c>
      <c r="G60" s="326" t="s">
        <v>104</v>
      </c>
      <c r="H60" s="329" t="s">
        <v>215</v>
      </c>
      <c r="I60" s="94"/>
    </row>
    <row r="61" hidden="1" spans="1:9">
      <c r="A61" s="94"/>
      <c r="B61" s="325" t="s">
        <v>216</v>
      </c>
      <c r="C61" s="322" t="s">
        <v>214</v>
      </c>
      <c r="D61" s="330" t="s">
        <v>124</v>
      </c>
      <c r="G61" s="326" t="s">
        <v>108</v>
      </c>
      <c r="H61" s="331" t="s">
        <v>217</v>
      </c>
      <c r="I61" s="94"/>
    </row>
    <row r="62" hidden="1" spans="1:9">
      <c r="A62" s="94"/>
      <c r="B62" s="332" t="s">
        <v>218</v>
      </c>
      <c r="C62" s="322" t="s">
        <v>214</v>
      </c>
      <c r="D62" s="328" t="s">
        <v>124</v>
      </c>
      <c r="G62" s="326" t="s">
        <v>104</v>
      </c>
      <c r="H62" s="333" t="s">
        <v>219</v>
      </c>
      <c r="I62" s="94"/>
    </row>
    <row r="63" hidden="1" spans="1:9">
      <c r="A63" s="94"/>
      <c r="B63" s="332" t="s">
        <v>220</v>
      </c>
      <c r="C63" s="322" t="s">
        <v>214</v>
      </c>
      <c r="D63" s="328" t="s">
        <v>124</v>
      </c>
      <c r="G63" s="326" t="s">
        <v>104</v>
      </c>
      <c r="H63" s="333" t="s">
        <v>221</v>
      </c>
      <c r="I63" s="94"/>
    </row>
    <row r="64" hidden="1" spans="1:9">
      <c r="A64" s="94"/>
      <c r="B64" s="334" t="s">
        <v>222</v>
      </c>
      <c r="C64" s="322" t="s">
        <v>214</v>
      </c>
      <c r="D64" s="328" t="s">
        <v>124</v>
      </c>
      <c r="G64" s="326" t="s">
        <v>108</v>
      </c>
      <c r="H64" s="333" t="s">
        <v>223</v>
      </c>
      <c r="I64" s="94"/>
    </row>
    <row r="65" hidden="1" spans="1:9">
      <c r="A65" s="94"/>
      <c r="B65" s="335" t="s">
        <v>224</v>
      </c>
      <c r="C65" s="336" t="s">
        <v>214</v>
      </c>
      <c r="D65" s="34" t="s">
        <v>124</v>
      </c>
      <c r="G65" s="326" t="s">
        <v>104</v>
      </c>
      <c r="H65" s="333" t="s">
        <v>225</v>
      </c>
      <c r="I65" s="94"/>
    </row>
    <row r="66" hidden="1" spans="1:9">
      <c r="A66" s="94"/>
      <c r="B66" s="335" t="s">
        <v>226</v>
      </c>
      <c r="C66" s="336" t="s">
        <v>214</v>
      </c>
      <c r="D66" s="34" t="s">
        <v>124</v>
      </c>
      <c r="G66" s="326" t="s">
        <v>108</v>
      </c>
      <c r="H66" s="333" t="s">
        <v>225</v>
      </c>
      <c r="I66" s="94"/>
    </row>
    <row r="67" hidden="1" spans="1:9">
      <c r="A67" s="94"/>
      <c r="B67" s="335" t="s">
        <v>227</v>
      </c>
      <c r="C67" s="336" t="s">
        <v>214</v>
      </c>
      <c r="D67" s="34" t="s">
        <v>124</v>
      </c>
      <c r="G67" s="326" t="s">
        <v>104</v>
      </c>
      <c r="H67" s="333" t="s">
        <v>228</v>
      </c>
      <c r="I67" s="94"/>
    </row>
    <row r="68" hidden="1" spans="1:9">
      <c r="A68" s="94"/>
      <c r="B68" s="335" t="s">
        <v>229</v>
      </c>
      <c r="C68" s="336" t="s">
        <v>214</v>
      </c>
      <c r="D68" s="34" t="s">
        <v>124</v>
      </c>
      <c r="G68" s="326" t="s">
        <v>108</v>
      </c>
      <c r="H68" s="333" t="s">
        <v>230</v>
      </c>
      <c r="I68" s="94"/>
    </row>
    <row r="69" ht="28" hidden="1" spans="1:9">
      <c r="A69" s="94"/>
      <c r="B69" s="337" t="s">
        <v>231</v>
      </c>
      <c r="C69" s="336" t="s">
        <v>214</v>
      </c>
      <c r="D69" s="34" t="s">
        <v>124</v>
      </c>
      <c r="G69" s="326" t="s">
        <v>104</v>
      </c>
      <c r="H69" s="338" t="s">
        <v>232</v>
      </c>
      <c r="I69" s="94"/>
    </row>
    <row r="70" hidden="1" spans="1:9">
      <c r="A70" s="94"/>
      <c r="B70" s="332" t="s">
        <v>233</v>
      </c>
      <c r="C70" s="336" t="s">
        <v>214</v>
      </c>
      <c r="D70" s="34" t="s">
        <v>124</v>
      </c>
      <c r="G70" s="326" t="s">
        <v>104</v>
      </c>
      <c r="H70" s="333" t="s">
        <v>234</v>
      </c>
      <c r="I70" s="94"/>
    </row>
    <row r="71" hidden="1" spans="1:9">
      <c r="A71" s="94"/>
      <c r="B71" s="332" t="s">
        <v>235</v>
      </c>
      <c r="C71" s="336" t="s">
        <v>214</v>
      </c>
      <c r="D71" s="34" t="s">
        <v>124</v>
      </c>
      <c r="G71" s="326" t="s">
        <v>108</v>
      </c>
      <c r="H71" s="333" t="s">
        <v>236</v>
      </c>
      <c r="I71" s="94"/>
    </row>
    <row r="72" ht="28.75" hidden="1" spans="1:9">
      <c r="A72" s="94"/>
      <c r="B72" s="339" t="s">
        <v>237</v>
      </c>
      <c r="C72" s="340" t="s">
        <v>214</v>
      </c>
      <c r="D72" s="341" t="s">
        <v>124</v>
      </c>
      <c r="E72" s="342"/>
      <c r="F72" s="342"/>
      <c r="G72" s="230" t="s">
        <v>104</v>
      </c>
      <c r="H72" s="343" t="s">
        <v>238</v>
      </c>
      <c r="I72" s="94"/>
    </row>
    <row r="73" ht="14.75" spans="1:9">
      <c r="A73" s="94"/>
      <c r="B73" s="287" t="s">
        <v>239</v>
      </c>
      <c r="C73" s="288"/>
      <c r="D73" s="288"/>
      <c r="E73" s="288"/>
      <c r="F73" s="288"/>
      <c r="G73" s="288"/>
      <c r="H73" s="289"/>
      <c r="I73" s="94"/>
    </row>
    <row r="74" spans="1:9">
      <c r="A74" s="94"/>
      <c r="B74" s="321" t="s">
        <v>240</v>
      </c>
      <c r="C74" s="344" t="s">
        <v>241</v>
      </c>
      <c r="D74" s="345" t="s">
        <v>242</v>
      </c>
      <c r="E74" s="293" t="s">
        <v>125</v>
      </c>
      <c r="F74" s="346"/>
      <c r="G74" s="233" t="s">
        <v>104</v>
      </c>
      <c r="H74" s="324" t="s">
        <v>243</v>
      </c>
      <c r="I74" s="94"/>
    </row>
    <row r="75" spans="1:9">
      <c r="A75" s="94"/>
      <c r="B75" s="325" t="s">
        <v>244</v>
      </c>
      <c r="C75" s="65" t="s">
        <v>241</v>
      </c>
      <c r="D75" s="347" t="s">
        <v>242</v>
      </c>
      <c r="E75" s="293" t="s">
        <v>125</v>
      </c>
      <c r="F75" s="348"/>
      <c r="G75" s="298" t="s">
        <v>104</v>
      </c>
      <c r="H75" s="349"/>
      <c r="I75" s="94"/>
    </row>
    <row r="76" spans="1:9">
      <c r="A76" s="94"/>
      <c r="B76" s="325" t="s">
        <v>245</v>
      </c>
      <c r="C76" s="65" t="s">
        <v>241</v>
      </c>
      <c r="D76" s="347" t="s">
        <v>242</v>
      </c>
      <c r="E76" s="293" t="s">
        <v>125</v>
      </c>
      <c r="F76" s="348"/>
      <c r="G76" s="298" t="s">
        <v>104</v>
      </c>
      <c r="H76" s="349" t="s">
        <v>246</v>
      </c>
      <c r="I76" s="94"/>
    </row>
    <row r="77" spans="1:9">
      <c r="A77" s="94"/>
      <c r="B77" s="325" t="s">
        <v>247</v>
      </c>
      <c r="C77" s="65" t="s">
        <v>241</v>
      </c>
      <c r="D77" s="347" t="s">
        <v>242</v>
      </c>
      <c r="E77" s="293" t="s">
        <v>125</v>
      </c>
      <c r="F77" s="348"/>
      <c r="G77" s="298" t="s">
        <v>104</v>
      </c>
      <c r="H77" s="349" t="s">
        <v>248</v>
      </c>
      <c r="I77" s="94"/>
    </row>
    <row r="78" spans="1:9">
      <c r="A78" s="94"/>
      <c r="B78" s="325" t="s">
        <v>249</v>
      </c>
      <c r="C78" s="65" t="s">
        <v>241</v>
      </c>
      <c r="D78" s="347" t="s">
        <v>242</v>
      </c>
      <c r="E78" s="293" t="s">
        <v>125</v>
      </c>
      <c r="F78" s="348"/>
      <c r="G78" s="298" t="s">
        <v>104</v>
      </c>
      <c r="H78" s="349"/>
      <c r="I78" s="94"/>
    </row>
    <row r="79" spans="1:9">
      <c r="A79" s="94"/>
      <c r="B79" s="325" t="s">
        <v>250</v>
      </c>
      <c r="C79" s="65" t="s">
        <v>241</v>
      </c>
      <c r="D79" s="347" t="s">
        <v>242</v>
      </c>
      <c r="E79" s="293" t="s">
        <v>125</v>
      </c>
      <c r="F79" s="348"/>
      <c r="G79" s="298" t="s">
        <v>104</v>
      </c>
      <c r="H79" s="349"/>
      <c r="I79" s="94"/>
    </row>
    <row r="80" ht="15.75" customHeight="1" spans="1:9">
      <c r="A80" s="94"/>
      <c r="B80" s="325" t="s">
        <v>251</v>
      </c>
      <c r="C80" s="65" t="s">
        <v>241</v>
      </c>
      <c r="D80" s="347" t="s">
        <v>242</v>
      </c>
      <c r="E80" s="293" t="s">
        <v>150</v>
      </c>
      <c r="F80" s="348"/>
      <c r="G80" s="298" t="s">
        <v>108</v>
      </c>
      <c r="H80" s="349"/>
      <c r="I80" s="94"/>
    </row>
    <row r="81" ht="42" spans="1:9">
      <c r="A81" s="94"/>
      <c r="B81" s="303" t="s">
        <v>252</v>
      </c>
      <c r="C81" s="296" t="s">
        <v>253</v>
      </c>
      <c r="D81" s="347" t="s">
        <v>242</v>
      </c>
      <c r="E81" s="293" t="s">
        <v>125</v>
      </c>
      <c r="F81" s="350" t="s">
        <v>254</v>
      </c>
      <c r="G81" s="298" t="s">
        <v>104</v>
      </c>
      <c r="H81" s="351" t="s">
        <v>255</v>
      </c>
      <c r="I81" s="94"/>
    </row>
    <row r="82" spans="1:9">
      <c r="A82" s="94"/>
      <c r="B82" s="325" t="s">
        <v>256</v>
      </c>
      <c r="C82" s="65" t="s">
        <v>257</v>
      </c>
      <c r="D82" s="347" t="s">
        <v>242</v>
      </c>
      <c r="E82" s="293" t="s">
        <v>125</v>
      </c>
      <c r="F82" s="348"/>
      <c r="G82" s="298" t="s">
        <v>104</v>
      </c>
      <c r="H82" s="349" t="s">
        <v>258</v>
      </c>
      <c r="I82" s="94"/>
    </row>
    <row r="83" ht="14.75" spans="1:9">
      <c r="A83" s="94"/>
      <c r="B83" s="325" t="s">
        <v>259</v>
      </c>
      <c r="C83" s="65" t="s">
        <v>257</v>
      </c>
      <c r="D83" s="347" t="s">
        <v>242</v>
      </c>
      <c r="E83" s="293" t="s">
        <v>125</v>
      </c>
      <c r="F83" s="348"/>
      <c r="G83" s="298" t="s">
        <v>104</v>
      </c>
      <c r="H83" s="349" t="s">
        <v>258</v>
      </c>
      <c r="I83" s="94"/>
    </row>
    <row r="84" ht="28" hidden="1" spans="1:9">
      <c r="A84" s="94"/>
      <c r="B84" s="303" t="s">
        <v>260</v>
      </c>
      <c r="C84" s="65" t="s">
        <v>241</v>
      </c>
      <c r="D84" s="347" t="s">
        <v>124</v>
      </c>
      <c r="E84" s="348"/>
      <c r="F84" s="348"/>
      <c r="G84" s="298" t="s">
        <v>110</v>
      </c>
      <c r="H84" s="352" t="s">
        <v>261</v>
      </c>
      <c r="I84" s="94"/>
    </row>
    <row r="85" ht="14.75" hidden="1" spans="1:9">
      <c r="A85" s="94"/>
      <c r="B85" s="353" t="s">
        <v>262</v>
      </c>
      <c r="C85" s="354" t="s">
        <v>263</v>
      </c>
      <c r="D85" s="355" t="s">
        <v>124</v>
      </c>
      <c r="E85" s="356"/>
      <c r="F85" s="356"/>
      <c r="G85" s="184" t="s">
        <v>110</v>
      </c>
      <c r="H85" s="357" t="s">
        <v>264</v>
      </c>
      <c r="I85" s="94"/>
    </row>
    <row r="86" ht="14.75" spans="1:9">
      <c r="A86" s="94"/>
      <c r="B86" s="287" t="s">
        <v>265</v>
      </c>
      <c r="C86" s="288"/>
      <c r="D86" s="288"/>
      <c r="E86" s="288"/>
      <c r="F86" s="288"/>
      <c r="G86" s="288"/>
      <c r="H86" s="289"/>
      <c r="I86" s="94"/>
    </row>
    <row r="87" spans="1:9">
      <c r="A87" s="94"/>
      <c r="B87" s="321" t="s">
        <v>266</v>
      </c>
      <c r="C87" s="344" t="s">
        <v>263</v>
      </c>
      <c r="D87" s="345" t="s">
        <v>124</v>
      </c>
      <c r="E87" s="293" t="s">
        <v>125</v>
      </c>
      <c r="F87" s="346"/>
      <c r="G87" s="358" t="s">
        <v>104</v>
      </c>
      <c r="H87" s="324"/>
      <c r="I87" s="94"/>
    </row>
    <row r="88" spans="1:9">
      <c r="A88" s="94"/>
      <c r="B88" s="359" t="s">
        <v>86</v>
      </c>
      <c r="C88" s="360" t="s">
        <v>263</v>
      </c>
      <c r="D88" s="361" t="s">
        <v>124</v>
      </c>
      <c r="E88" s="293" t="s">
        <v>125</v>
      </c>
      <c r="F88" s="362"/>
      <c r="G88" s="363" t="s">
        <v>104</v>
      </c>
      <c r="H88" s="364"/>
      <c r="I88" s="94"/>
    </row>
    <row r="89" spans="1:9">
      <c r="A89" s="94"/>
      <c r="B89" s="359" t="s">
        <v>55</v>
      </c>
      <c r="C89" s="360" t="s">
        <v>263</v>
      </c>
      <c r="D89" s="361" t="s">
        <v>124</v>
      </c>
      <c r="E89" s="293" t="s">
        <v>125</v>
      </c>
      <c r="F89" s="362"/>
      <c r="G89" s="363" t="s">
        <v>104</v>
      </c>
      <c r="H89" s="364" t="s">
        <v>267</v>
      </c>
      <c r="I89" s="94"/>
    </row>
    <row r="90" spans="1:9">
      <c r="A90" s="94"/>
      <c r="B90" s="335" t="s">
        <v>268</v>
      </c>
      <c r="C90" s="365" t="s">
        <v>263</v>
      </c>
      <c r="D90" s="361" t="s">
        <v>124</v>
      </c>
      <c r="E90" s="307" t="s">
        <v>150</v>
      </c>
      <c r="F90" s="362"/>
      <c r="G90" s="363" t="s">
        <v>110</v>
      </c>
      <c r="H90" s="364" t="s">
        <v>269</v>
      </c>
      <c r="I90" s="94"/>
    </row>
    <row r="91" spans="1:9">
      <c r="A91" s="94"/>
      <c r="B91" s="335" t="s">
        <v>270</v>
      </c>
      <c r="C91" s="365" t="s">
        <v>271</v>
      </c>
      <c r="D91" s="361" t="s">
        <v>124</v>
      </c>
      <c r="E91" s="293" t="s">
        <v>125</v>
      </c>
      <c r="F91" s="362"/>
      <c r="G91" s="363" t="s">
        <v>108</v>
      </c>
      <c r="H91" s="364"/>
      <c r="I91" s="94"/>
    </row>
    <row r="92" spans="1:9">
      <c r="A92" s="94"/>
      <c r="B92" s="335" t="s">
        <v>272</v>
      </c>
      <c r="C92" s="365" t="s">
        <v>271</v>
      </c>
      <c r="D92" s="361" t="s">
        <v>124</v>
      </c>
      <c r="E92" s="293" t="s">
        <v>125</v>
      </c>
      <c r="F92" s="366"/>
      <c r="G92" s="363" t="s">
        <v>106</v>
      </c>
      <c r="H92" s="364" t="s">
        <v>273</v>
      </c>
      <c r="I92" s="94"/>
    </row>
    <row r="93" spans="1:9">
      <c r="A93" s="94"/>
      <c r="B93" s="335" t="s">
        <v>274</v>
      </c>
      <c r="C93" s="365" t="s">
        <v>271</v>
      </c>
      <c r="D93" s="361" t="s">
        <v>124</v>
      </c>
      <c r="E93" s="293" t="s">
        <v>125</v>
      </c>
      <c r="F93" s="362"/>
      <c r="G93" s="363" t="s">
        <v>104</v>
      </c>
      <c r="H93" s="364" t="s">
        <v>275</v>
      </c>
      <c r="I93" s="94"/>
    </row>
    <row r="94" spans="1:9">
      <c r="A94" s="94"/>
      <c r="B94" s="367" t="s">
        <v>276</v>
      </c>
      <c r="C94" s="365" t="s">
        <v>271</v>
      </c>
      <c r="D94" s="361" t="s">
        <v>124</v>
      </c>
      <c r="E94" s="293" t="s">
        <v>125</v>
      </c>
      <c r="F94" s="362"/>
      <c r="G94" s="363" t="s">
        <v>104</v>
      </c>
      <c r="H94" s="364"/>
      <c r="I94" s="94"/>
    </row>
    <row r="95" spans="1:9">
      <c r="A95" s="94"/>
      <c r="B95" s="367" t="s">
        <v>277</v>
      </c>
      <c r="C95" s="365" t="s">
        <v>278</v>
      </c>
      <c r="D95" s="361" t="s">
        <v>124</v>
      </c>
      <c r="E95" s="293"/>
      <c r="F95" s="362"/>
      <c r="G95" s="363" t="s">
        <v>110</v>
      </c>
      <c r="H95" s="364" t="s">
        <v>279</v>
      </c>
      <c r="I95" s="94"/>
    </row>
    <row r="96" spans="1:9">
      <c r="A96" s="94"/>
      <c r="B96" s="335" t="s">
        <v>280</v>
      </c>
      <c r="C96" s="365" t="s">
        <v>278</v>
      </c>
      <c r="D96" s="361" t="s">
        <v>124</v>
      </c>
      <c r="E96" s="293" t="s">
        <v>125</v>
      </c>
      <c r="F96" s="362"/>
      <c r="G96" s="363" t="s">
        <v>104</v>
      </c>
      <c r="H96" s="364" t="s">
        <v>281</v>
      </c>
      <c r="I96" s="94"/>
    </row>
    <row r="97" ht="15" customHeight="1" spans="1:9">
      <c r="A97" s="94"/>
      <c r="B97" s="335" t="s">
        <v>282</v>
      </c>
      <c r="C97" s="365" t="s">
        <v>278</v>
      </c>
      <c r="D97" s="361" t="s">
        <v>124</v>
      </c>
      <c r="E97" s="293" t="s">
        <v>125</v>
      </c>
      <c r="F97" s="362"/>
      <c r="G97" s="363" t="s">
        <v>104</v>
      </c>
      <c r="H97" s="364"/>
      <c r="I97" s="94"/>
    </row>
    <row r="98" spans="1:9">
      <c r="A98" s="94"/>
      <c r="B98" s="335" t="s">
        <v>283</v>
      </c>
      <c r="C98" s="365" t="s">
        <v>278</v>
      </c>
      <c r="D98" s="361" t="s">
        <v>124</v>
      </c>
      <c r="E98" s="293" t="s">
        <v>125</v>
      </c>
      <c r="F98" s="362"/>
      <c r="G98" s="363" t="s">
        <v>104</v>
      </c>
      <c r="H98" s="364"/>
      <c r="I98" s="94"/>
    </row>
    <row r="99" spans="1:9">
      <c r="A99" s="94"/>
      <c r="B99" s="367" t="s">
        <v>284</v>
      </c>
      <c r="C99" s="365" t="s">
        <v>263</v>
      </c>
      <c r="D99" s="361" t="s">
        <v>124</v>
      </c>
      <c r="E99" s="293" t="s">
        <v>125</v>
      </c>
      <c r="F99" s="362"/>
      <c r="G99" s="363" t="s">
        <v>106</v>
      </c>
      <c r="H99" s="364"/>
      <c r="I99" s="94"/>
    </row>
    <row r="100" spans="1:9">
      <c r="A100" s="94"/>
      <c r="B100" s="368" t="s">
        <v>285</v>
      </c>
      <c r="C100" s="360" t="s">
        <v>271</v>
      </c>
      <c r="D100" s="361" t="s">
        <v>286</v>
      </c>
      <c r="E100" s="293" t="s">
        <v>125</v>
      </c>
      <c r="F100" s="310" t="s">
        <v>287</v>
      </c>
      <c r="G100" s="363" t="s">
        <v>104</v>
      </c>
      <c r="H100" s="369" t="s">
        <v>288</v>
      </c>
      <c r="I100" s="94"/>
    </row>
    <row r="101" spans="1:9">
      <c r="A101" s="94"/>
      <c r="B101" s="353" t="s">
        <v>289</v>
      </c>
      <c r="C101" s="365" t="s">
        <v>271</v>
      </c>
      <c r="D101" s="361" t="s">
        <v>124</v>
      </c>
      <c r="E101" s="293" t="s">
        <v>125</v>
      </c>
      <c r="F101" s="362"/>
      <c r="G101" s="363" t="s">
        <v>104</v>
      </c>
      <c r="H101" s="369" t="s">
        <v>290</v>
      </c>
      <c r="I101" s="94"/>
    </row>
    <row r="102" spans="1:9">
      <c r="A102" s="94"/>
      <c r="B102" s="332" t="s">
        <v>291</v>
      </c>
      <c r="C102" s="370" t="s">
        <v>241</v>
      </c>
      <c r="D102" s="371" t="s">
        <v>286</v>
      </c>
      <c r="E102" s="372"/>
      <c r="F102" s="372"/>
      <c r="G102" s="373" t="s">
        <v>110</v>
      </c>
      <c r="H102" s="374" t="s">
        <v>292</v>
      </c>
      <c r="I102" s="94"/>
    </row>
    <row r="103" spans="1:9">
      <c r="A103" s="94"/>
      <c r="B103" s="375" t="s">
        <v>293</v>
      </c>
      <c r="C103" s="376" t="s">
        <v>271</v>
      </c>
      <c r="D103" s="377"/>
      <c r="E103" s="378"/>
      <c r="F103" s="378"/>
      <c r="G103" s="363" t="s">
        <v>108</v>
      </c>
      <c r="H103" s="379" t="s">
        <v>294</v>
      </c>
      <c r="I103" s="94"/>
    </row>
    <row r="104" ht="15" customHeight="1" spans="2:9">
      <c r="B104" s="380" t="s">
        <v>295</v>
      </c>
      <c r="C104" s="381" t="s">
        <v>271</v>
      </c>
      <c r="D104" s="382"/>
      <c r="E104" s="382"/>
      <c r="F104" s="382"/>
      <c r="G104" s="383" t="s">
        <v>108</v>
      </c>
      <c r="H104" s="384" t="s">
        <v>296</v>
      </c>
      <c r="I104" s="94"/>
    </row>
    <row r="105" ht="15" customHeight="1" spans="1:9">
      <c r="A105" s="94"/>
      <c r="B105" s="94"/>
      <c r="C105" s="94"/>
      <c r="D105" s="94"/>
      <c r="E105" s="94"/>
      <c r="F105" s="94"/>
      <c r="G105" s="94"/>
      <c r="H105" s="94"/>
      <c r="I105" s="94"/>
    </row>
    <row r="106" ht="15" customHeight="1"/>
  </sheetData>
  <mergeCells count="2">
    <mergeCell ref="B2:C2"/>
    <mergeCell ref="G2:G7"/>
  </mergeCells>
  <conditionalFormatting sqref="G11:G58">
    <cfRule type="containsText" dxfId="0" priority="8" operator="between" text="X">
      <formula>NOT(ISERROR(SEARCH("X",G11)))</formula>
    </cfRule>
    <cfRule type="containsText" dxfId="1" priority="7" operator="between" text="P">
      <formula>NOT(ISERROR(SEARCH("P",G11)))</formula>
    </cfRule>
    <cfRule type="containsText" dxfId="2" priority="6" operator="between" text="O">
      <formula>NOT(ISERROR(SEARCH("O",G11)))</formula>
    </cfRule>
    <cfRule type="containsText" dxfId="3" priority="5" operator="between" text="N/A">
      <formula>NOT(ISERROR(SEARCH("N/A",G11)))</formula>
    </cfRule>
    <cfRule type="containsText" dxfId="4" priority="4" operator="between" text="E">
      <formula>NOT(ISERROR(SEARCH("E",G11)))</formula>
    </cfRule>
    <cfRule type="containsText" dxfId="5" priority="3" operator="between" text="OP">
      <formula>NOT(ISERROR(SEARCH("OP",G11)))</formula>
    </cfRule>
    <cfRule type="containsText" dxfId="6" priority="2" operator="between" text="OX">
      <formula>NOT(ISERROR(SEARCH("OX",G11)))</formula>
    </cfRule>
    <cfRule type="containsText" dxfId="7" priority="1" operator="between" text="PX">
      <formula>NOT(ISERROR(SEARCH("PX",G11)))</formula>
    </cfRule>
  </conditionalFormatting>
  <conditionalFormatting sqref="G58:G104">
    <cfRule type="containsText" dxfId="0" priority="16" operator="between" text="X">
      <formula>NOT(ISERROR(SEARCH("X",G58)))</formula>
    </cfRule>
    <cfRule type="containsText" dxfId="1" priority="15" operator="between" text="P">
      <formula>NOT(ISERROR(SEARCH("P",G58)))</formula>
    </cfRule>
    <cfRule type="containsText" dxfId="2" priority="14" operator="between" text="O">
      <formula>NOT(ISERROR(SEARCH("O",G58)))</formula>
    </cfRule>
    <cfRule type="containsText" dxfId="3" priority="13" operator="between" text="N/A">
      <formula>NOT(ISERROR(SEARCH("N/A",G58)))</formula>
    </cfRule>
    <cfRule type="containsText" dxfId="4" priority="12" operator="between" text="E">
      <formula>NOT(ISERROR(SEARCH("E",G58)))</formula>
    </cfRule>
    <cfRule type="containsText" dxfId="5" priority="11" operator="between" text="OP">
      <formula>NOT(ISERROR(SEARCH("OP",G58)))</formula>
    </cfRule>
    <cfRule type="containsText" dxfId="6" priority="10" operator="between" text="OX">
      <formula>NOT(ISERROR(SEARCH("OX",G58)))</formula>
    </cfRule>
    <cfRule type="containsText" dxfId="7" priority="9" operator="between" text="PX">
      <formula>NOT(ISERROR(SEARCH("PX",G58)))</formula>
    </cfRule>
  </conditionalFormatting>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6"/>
  <sheetViews>
    <sheetView workbookViewId="0">
      <pane xSplit="1" ySplit="4" topLeftCell="B5" activePane="bottomRight" state="frozen"/>
      <selection/>
      <selection pane="topRight"/>
      <selection pane="bottomLeft"/>
      <selection pane="bottomRight" activeCell="E11" sqref="E11"/>
    </sheetView>
  </sheetViews>
  <sheetFormatPr defaultColWidth="9.81818181818182" defaultRowHeight="14"/>
  <cols>
    <col min="1" max="1" width="2.36363636363636" style="34" customWidth="1"/>
    <col min="2" max="2" width="21.6363636363636" style="34" customWidth="1"/>
    <col min="3" max="3" width="16.3636363636364" style="34" customWidth="1"/>
    <col min="4" max="4" width="9.81818181818182" style="34"/>
    <col min="5" max="5" width="15.5454545454545" style="34" customWidth="1"/>
    <col min="6" max="11" width="4.90909090909091" style="34" customWidth="1"/>
    <col min="12" max="12" width="17.6363636363636" style="34" customWidth="1"/>
    <col min="13" max="13" width="14" style="34" customWidth="1"/>
    <col min="14" max="14" width="11.8181818181818" style="34" customWidth="1"/>
    <col min="15" max="15" width="9.54545454545454" style="34" customWidth="1"/>
    <col min="16" max="17" width="9.81818181818182" style="34"/>
    <col min="18" max="19" width="11.5454545454545" style="34" customWidth="1"/>
    <col min="20" max="20" width="11.8181818181818" style="34" customWidth="1"/>
    <col min="21" max="16384" width="9.81818181818182" style="34"/>
  </cols>
  <sheetData>
    <row r="1" ht="43.5" customHeight="1" spans="1:22">
      <c r="A1" s="94"/>
      <c r="B1" s="95" t="s">
        <v>297</v>
      </c>
      <c r="C1" s="95"/>
      <c r="D1" s="95"/>
      <c r="E1" s="95"/>
      <c r="F1" s="95"/>
      <c r="G1" s="95"/>
      <c r="H1" s="95"/>
      <c r="I1" s="95"/>
      <c r="J1" s="95"/>
      <c r="K1" s="95"/>
      <c r="L1" s="95"/>
      <c r="M1" s="95"/>
      <c r="N1" s="95"/>
      <c r="O1" s="95"/>
      <c r="P1" s="95"/>
      <c r="Q1" s="95"/>
      <c r="R1" s="94"/>
      <c r="S1" s="94"/>
      <c r="T1" s="94"/>
      <c r="U1" s="94"/>
      <c r="V1" s="94"/>
    </row>
    <row r="2" ht="14.75" spans="1:22">
      <c r="A2" s="94"/>
      <c r="B2" s="94"/>
      <c r="C2" s="94"/>
      <c r="D2" s="94"/>
      <c r="E2" s="94"/>
      <c r="F2" s="94"/>
      <c r="G2" s="94"/>
      <c r="H2" s="94"/>
      <c r="I2" s="94"/>
      <c r="J2" s="94"/>
      <c r="K2" s="94"/>
      <c r="L2" s="94"/>
      <c r="M2" s="94"/>
      <c r="N2" s="94"/>
      <c r="O2" s="94"/>
      <c r="P2" s="94"/>
      <c r="Q2" s="94"/>
      <c r="R2" s="94"/>
      <c r="S2" s="94"/>
      <c r="T2" s="94"/>
      <c r="U2" s="94"/>
      <c r="V2" s="94"/>
    </row>
    <row r="3" ht="22.5" customHeight="1" spans="1:22">
      <c r="A3" s="94"/>
      <c r="B3" s="96" t="s">
        <v>298</v>
      </c>
      <c r="C3" s="96" t="s">
        <v>299</v>
      </c>
      <c r="D3" s="96" t="s">
        <v>300</v>
      </c>
      <c r="E3" s="97" t="s">
        <v>301</v>
      </c>
      <c r="F3" s="98" t="s">
        <v>302</v>
      </c>
      <c r="G3" s="99"/>
      <c r="H3" s="99"/>
      <c r="I3" s="99"/>
      <c r="J3" s="99"/>
      <c r="K3" s="154"/>
      <c r="L3" s="96" t="s">
        <v>303</v>
      </c>
      <c r="M3" s="96" t="s">
        <v>304</v>
      </c>
      <c r="N3" s="96" t="s">
        <v>305</v>
      </c>
      <c r="O3" s="96" t="s">
        <v>306</v>
      </c>
      <c r="P3" s="96" t="s">
        <v>307</v>
      </c>
      <c r="Q3" s="97" t="s">
        <v>308</v>
      </c>
      <c r="R3" s="197" t="s">
        <v>116</v>
      </c>
      <c r="S3" s="197" t="s">
        <v>117</v>
      </c>
      <c r="T3" s="94"/>
      <c r="U3" s="94"/>
      <c r="V3" s="94"/>
    </row>
    <row r="4" ht="22.5" customHeight="1" spans="1:22">
      <c r="A4" s="94"/>
      <c r="B4" s="100"/>
      <c r="C4" s="100"/>
      <c r="D4" s="100"/>
      <c r="E4" s="101" t="s">
        <v>309</v>
      </c>
      <c r="F4" s="102">
        <v>1.4</v>
      </c>
      <c r="G4" s="96">
        <v>3</v>
      </c>
      <c r="H4" s="96">
        <v>5</v>
      </c>
      <c r="I4" s="97">
        <v>10</v>
      </c>
      <c r="J4" s="96">
        <v>15</v>
      </c>
      <c r="K4" s="155">
        <v>20</v>
      </c>
      <c r="L4" s="100"/>
      <c r="M4" s="100"/>
      <c r="N4" s="100"/>
      <c r="O4" s="100"/>
      <c r="P4" s="100"/>
      <c r="Q4" s="198"/>
      <c r="R4" s="199"/>
      <c r="S4" s="199"/>
      <c r="T4" s="200" t="s">
        <v>101</v>
      </c>
      <c r="U4" s="201"/>
      <c r="V4" s="94"/>
    </row>
    <row r="5" spans="1:22">
      <c r="A5" s="94"/>
      <c r="B5" s="103" t="s">
        <v>310</v>
      </c>
      <c r="C5" s="103" t="s">
        <v>311</v>
      </c>
      <c r="D5" s="104">
        <v>1</v>
      </c>
      <c r="E5" s="105">
        <v>2100</v>
      </c>
      <c r="F5" s="106"/>
      <c r="G5" s="107"/>
      <c r="H5" s="108" t="s">
        <v>104</v>
      </c>
      <c r="I5" s="108" t="s">
        <v>104</v>
      </c>
      <c r="J5" s="108" t="s">
        <v>104</v>
      </c>
      <c r="K5" s="156" t="s">
        <v>104</v>
      </c>
      <c r="L5" s="157">
        <v>60</v>
      </c>
      <c r="M5" s="158">
        <v>0</v>
      </c>
      <c r="N5" s="159" t="s">
        <v>150</v>
      </c>
      <c r="O5" s="160">
        <v>14.4</v>
      </c>
      <c r="P5" s="161" t="s">
        <v>108</v>
      </c>
      <c r="Q5" s="159"/>
      <c r="R5" s="202" t="s">
        <v>125</v>
      </c>
      <c r="S5" s="202"/>
      <c r="T5" s="203" t="s">
        <v>103</v>
      </c>
      <c r="U5" s="204" t="s">
        <v>104</v>
      </c>
      <c r="V5" s="94"/>
    </row>
    <row r="6" spans="1:22">
      <c r="A6" s="94"/>
      <c r="B6" s="109"/>
      <c r="C6" s="109"/>
      <c r="D6" s="110">
        <v>1</v>
      </c>
      <c r="E6" s="111">
        <v>2100</v>
      </c>
      <c r="F6" s="112"/>
      <c r="G6" s="113"/>
      <c r="H6" s="114" t="s">
        <v>104</v>
      </c>
      <c r="I6" s="114" t="s">
        <v>104</v>
      </c>
      <c r="J6" s="114" t="s">
        <v>104</v>
      </c>
      <c r="K6" s="162" t="s">
        <v>104</v>
      </c>
      <c r="L6" s="163"/>
      <c r="M6" s="164"/>
      <c r="N6" s="165"/>
      <c r="O6" s="166"/>
      <c r="P6" s="167"/>
      <c r="Q6" s="165"/>
      <c r="R6" s="205"/>
      <c r="S6" s="205"/>
      <c r="T6" s="206" t="s">
        <v>107</v>
      </c>
      <c r="U6" s="207" t="s">
        <v>108</v>
      </c>
      <c r="V6" s="94"/>
    </row>
    <row r="7" ht="14.75" spans="1:22">
      <c r="A7" s="94"/>
      <c r="B7" s="115"/>
      <c r="C7" s="115"/>
      <c r="D7" s="116">
        <v>3</v>
      </c>
      <c r="E7" s="117">
        <v>1800</v>
      </c>
      <c r="F7" s="118"/>
      <c r="G7" s="119"/>
      <c r="H7" s="120" t="s">
        <v>104</v>
      </c>
      <c r="I7" s="120" t="s">
        <v>104</v>
      </c>
      <c r="J7" s="120" t="s">
        <v>104</v>
      </c>
      <c r="K7" s="168" t="s">
        <v>104</v>
      </c>
      <c r="L7" s="169"/>
      <c r="M7" s="170"/>
      <c r="N7" s="171"/>
      <c r="O7" s="172"/>
      <c r="P7" s="173"/>
      <c r="Q7" s="171"/>
      <c r="R7" s="208"/>
      <c r="S7" s="208"/>
      <c r="T7" s="209" t="s">
        <v>105</v>
      </c>
      <c r="U7" s="210" t="s">
        <v>106</v>
      </c>
      <c r="V7" s="94"/>
    </row>
    <row r="8" spans="1:22">
      <c r="A8" s="94"/>
      <c r="B8" s="103" t="s">
        <v>312</v>
      </c>
      <c r="C8" s="103" t="s">
        <v>311</v>
      </c>
      <c r="D8" s="104">
        <v>1</v>
      </c>
      <c r="E8" s="105">
        <v>2100</v>
      </c>
      <c r="F8" s="106"/>
      <c r="G8" s="107"/>
      <c r="H8" s="108" t="s">
        <v>104</v>
      </c>
      <c r="I8" s="108" t="s">
        <v>104</v>
      </c>
      <c r="J8" s="108" t="s">
        <v>104</v>
      </c>
      <c r="K8" s="156" t="s">
        <v>104</v>
      </c>
      <c r="L8" s="157">
        <v>80</v>
      </c>
      <c r="M8" s="158">
        <v>0</v>
      </c>
      <c r="N8" s="159" t="s">
        <v>150</v>
      </c>
      <c r="O8" s="160">
        <v>16.4</v>
      </c>
      <c r="P8" s="161" t="s">
        <v>108</v>
      </c>
      <c r="Q8" s="159" t="s">
        <v>311</v>
      </c>
      <c r="R8" s="211" t="s">
        <v>150</v>
      </c>
      <c r="S8" s="212"/>
      <c r="T8" s="94"/>
      <c r="U8" s="94"/>
      <c r="V8" s="94"/>
    </row>
    <row r="9" ht="15.75" customHeight="1" spans="1:22">
      <c r="A9" s="94"/>
      <c r="B9" s="109"/>
      <c r="C9" s="109"/>
      <c r="D9" s="110">
        <v>1</v>
      </c>
      <c r="E9" s="111">
        <v>2100</v>
      </c>
      <c r="F9" s="112"/>
      <c r="G9" s="113"/>
      <c r="H9" s="114" t="s">
        <v>104</v>
      </c>
      <c r="I9" s="114" t="s">
        <v>104</v>
      </c>
      <c r="J9" s="114" t="s">
        <v>104</v>
      </c>
      <c r="K9" s="162" t="s">
        <v>104</v>
      </c>
      <c r="L9" s="163"/>
      <c r="M9" s="164"/>
      <c r="N9" s="165"/>
      <c r="O9" s="166"/>
      <c r="P9" s="167"/>
      <c r="Q9" s="165"/>
      <c r="R9" s="205"/>
      <c r="S9" s="205"/>
      <c r="T9" s="94"/>
      <c r="U9" s="94"/>
      <c r="V9" s="94"/>
    </row>
    <row r="10" ht="15.75" customHeight="1" spans="1:22">
      <c r="A10" s="94"/>
      <c r="B10" s="109"/>
      <c r="C10" s="109"/>
      <c r="D10" s="110">
        <v>3</v>
      </c>
      <c r="E10" s="111">
        <v>1800</v>
      </c>
      <c r="F10" s="112"/>
      <c r="G10" s="113"/>
      <c r="H10" s="114" t="s">
        <v>104</v>
      </c>
      <c r="I10" s="114" t="s">
        <v>104</v>
      </c>
      <c r="J10" s="114" t="s">
        <v>104</v>
      </c>
      <c r="K10" s="162" t="s">
        <v>104</v>
      </c>
      <c r="L10" s="163"/>
      <c r="M10" s="164"/>
      <c r="N10" s="165"/>
      <c r="O10" s="166"/>
      <c r="P10" s="167"/>
      <c r="Q10" s="165"/>
      <c r="R10" s="205"/>
      <c r="S10" s="205"/>
      <c r="T10" s="94"/>
      <c r="U10" s="94"/>
      <c r="V10" s="94"/>
    </row>
    <row r="11" ht="15.75" customHeight="1" spans="1:22">
      <c r="A11" s="94"/>
      <c r="B11" s="115"/>
      <c r="C11" s="115"/>
      <c r="D11" s="116">
        <v>3</v>
      </c>
      <c r="E11" s="117">
        <v>1800</v>
      </c>
      <c r="F11" s="118"/>
      <c r="G11" s="119"/>
      <c r="H11" s="120" t="s">
        <v>104</v>
      </c>
      <c r="I11" s="120" t="s">
        <v>104</v>
      </c>
      <c r="J11" s="120" t="s">
        <v>104</v>
      </c>
      <c r="K11" s="168" t="s">
        <v>104</v>
      </c>
      <c r="L11" s="169"/>
      <c r="M11" s="170"/>
      <c r="N11" s="171"/>
      <c r="O11" s="172"/>
      <c r="P11" s="173"/>
      <c r="Q11" s="171"/>
      <c r="R11" s="208"/>
      <c r="S11" s="208"/>
      <c r="T11" s="94"/>
      <c r="U11" s="94"/>
      <c r="V11" s="94"/>
    </row>
    <row r="12" ht="15.75" customHeight="1" spans="1:22">
      <c r="A12" s="94"/>
      <c r="B12" s="103" t="s">
        <v>313</v>
      </c>
      <c r="C12" s="103" t="s">
        <v>313</v>
      </c>
      <c r="D12" s="104">
        <v>1</v>
      </c>
      <c r="E12" s="105">
        <v>2100</v>
      </c>
      <c r="F12" s="106"/>
      <c r="G12" s="107"/>
      <c r="H12" s="108" t="s">
        <v>104</v>
      </c>
      <c r="I12" s="108" t="s">
        <v>104</v>
      </c>
      <c r="J12" s="108" t="s">
        <v>104</v>
      </c>
      <c r="K12" s="156" t="s">
        <v>104</v>
      </c>
      <c r="L12" s="157">
        <v>40</v>
      </c>
      <c r="M12" s="158">
        <v>0</v>
      </c>
      <c r="N12" s="159" t="s">
        <v>125</v>
      </c>
      <c r="O12" s="160">
        <v>12.5</v>
      </c>
      <c r="P12" s="174" t="s">
        <v>104</v>
      </c>
      <c r="Q12" s="161" t="s">
        <v>108</v>
      </c>
      <c r="R12" s="212" t="s">
        <v>125</v>
      </c>
      <c r="S12" s="212"/>
      <c r="T12" s="94"/>
      <c r="U12" s="94"/>
      <c r="V12" s="94"/>
    </row>
    <row r="13" ht="14.75" spans="1:22">
      <c r="A13" s="94"/>
      <c r="B13" s="115"/>
      <c r="C13" s="115"/>
      <c r="D13" s="116">
        <v>3</v>
      </c>
      <c r="E13" s="117">
        <v>1800</v>
      </c>
      <c r="F13" s="118"/>
      <c r="G13" s="119"/>
      <c r="H13" s="120" t="s">
        <v>104</v>
      </c>
      <c r="I13" s="120" t="s">
        <v>104</v>
      </c>
      <c r="J13" s="120" t="s">
        <v>104</v>
      </c>
      <c r="K13" s="168" t="s">
        <v>104</v>
      </c>
      <c r="L13" s="169"/>
      <c r="M13" s="170"/>
      <c r="N13" s="171"/>
      <c r="O13" s="172"/>
      <c r="P13" s="175"/>
      <c r="Q13" s="173"/>
      <c r="R13" s="208"/>
      <c r="S13" s="208"/>
      <c r="T13" s="94"/>
      <c r="U13" s="94"/>
      <c r="V13" s="94"/>
    </row>
    <row r="14" spans="1:22">
      <c r="A14" s="121"/>
      <c r="B14" s="103" t="s">
        <v>314</v>
      </c>
      <c r="C14" s="103" t="s">
        <v>313</v>
      </c>
      <c r="D14" s="104">
        <v>1</v>
      </c>
      <c r="E14" s="105">
        <v>2100</v>
      </c>
      <c r="F14" s="106"/>
      <c r="G14" s="107"/>
      <c r="H14" s="108" t="s">
        <v>104</v>
      </c>
      <c r="I14" s="108" t="s">
        <v>104</v>
      </c>
      <c r="J14" s="108" t="s">
        <v>104</v>
      </c>
      <c r="K14" s="156" t="s">
        <v>104</v>
      </c>
      <c r="L14" s="157">
        <v>60</v>
      </c>
      <c r="M14" s="158">
        <v>0</v>
      </c>
      <c r="N14" s="159" t="s">
        <v>125</v>
      </c>
      <c r="O14" s="160">
        <v>14.3</v>
      </c>
      <c r="P14" s="174" t="s">
        <v>104</v>
      </c>
      <c r="Q14" s="161" t="s">
        <v>108</v>
      </c>
      <c r="R14" s="212" t="s">
        <v>125</v>
      </c>
      <c r="S14" s="212"/>
      <c r="T14" s="94"/>
      <c r="U14" s="94"/>
      <c r="V14" s="94"/>
    </row>
    <row r="15" spans="1:22">
      <c r="A15" s="121"/>
      <c r="B15" s="109"/>
      <c r="C15" s="109"/>
      <c r="D15" s="110">
        <v>3</v>
      </c>
      <c r="E15" s="111">
        <v>1800</v>
      </c>
      <c r="F15" s="112"/>
      <c r="G15" s="113"/>
      <c r="H15" s="114" t="s">
        <v>104</v>
      </c>
      <c r="I15" s="114" t="s">
        <v>104</v>
      </c>
      <c r="J15" s="114" t="s">
        <v>104</v>
      </c>
      <c r="K15" s="162" t="s">
        <v>104</v>
      </c>
      <c r="L15" s="163"/>
      <c r="M15" s="164"/>
      <c r="N15" s="165"/>
      <c r="O15" s="166"/>
      <c r="P15" s="176"/>
      <c r="Q15" s="167"/>
      <c r="R15" s="205"/>
      <c r="S15" s="205"/>
      <c r="T15" s="94"/>
      <c r="U15" s="94"/>
      <c r="V15" s="94"/>
    </row>
    <row r="16" ht="14.5" customHeight="1" spans="1:22">
      <c r="A16" s="121"/>
      <c r="B16" s="115"/>
      <c r="C16" s="115"/>
      <c r="D16" s="116">
        <v>3</v>
      </c>
      <c r="E16" s="117">
        <v>1800</v>
      </c>
      <c r="F16" s="118"/>
      <c r="G16" s="119"/>
      <c r="H16" s="120" t="s">
        <v>104</v>
      </c>
      <c r="I16" s="120" t="s">
        <v>104</v>
      </c>
      <c r="J16" s="120" t="s">
        <v>104</v>
      </c>
      <c r="K16" s="168" t="s">
        <v>104</v>
      </c>
      <c r="L16" s="169"/>
      <c r="M16" s="170"/>
      <c r="N16" s="171"/>
      <c r="O16" s="172"/>
      <c r="P16" s="175"/>
      <c r="Q16" s="173"/>
      <c r="R16" s="208"/>
      <c r="S16" s="208"/>
      <c r="T16" s="94"/>
      <c r="U16" s="94"/>
      <c r="V16" s="94"/>
    </row>
    <row r="17" spans="1:22">
      <c r="A17" s="94"/>
      <c r="B17" s="103" t="s">
        <v>315</v>
      </c>
      <c r="C17" s="122" t="s">
        <v>316</v>
      </c>
      <c r="D17" s="104">
        <v>1</v>
      </c>
      <c r="E17" s="105">
        <v>2100</v>
      </c>
      <c r="F17" s="106"/>
      <c r="G17" s="107"/>
      <c r="H17" s="108" t="s">
        <v>104</v>
      </c>
      <c r="I17" s="108" t="s">
        <v>104</v>
      </c>
      <c r="J17" s="108" t="s">
        <v>104</v>
      </c>
      <c r="K17" s="156" t="s">
        <v>104</v>
      </c>
      <c r="L17" s="157">
        <v>70</v>
      </c>
      <c r="M17" s="158">
        <v>0</v>
      </c>
      <c r="N17" s="159" t="s">
        <v>125</v>
      </c>
      <c r="O17" s="160">
        <v>14.3</v>
      </c>
      <c r="P17" s="161" t="s">
        <v>108</v>
      </c>
      <c r="Q17" s="161" t="s">
        <v>108</v>
      </c>
      <c r="R17" s="211" t="s">
        <v>150</v>
      </c>
      <c r="S17" s="212"/>
      <c r="T17" s="94"/>
      <c r="U17" s="94"/>
      <c r="V17" s="94"/>
    </row>
    <row r="18" spans="1:22">
      <c r="A18" s="94"/>
      <c r="B18" s="123"/>
      <c r="C18" s="123"/>
      <c r="D18" s="124">
        <v>3</v>
      </c>
      <c r="E18" s="125">
        <v>1800</v>
      </c>
      <c r="F18" s="126"/>
      <c r="G18" s="127"/>
      <c r="H18" s="128" t="s">
        <v>104</v>
      </c>
      <c r="I18" s="128" t="s">
        <v>104</v>
      </c>
      <c r="J18" s="128" t="s">
        <v>104</v>
      </c>
      <c r="K18" s="177" t="s">
        <v>104</v>
      </c>
      <c r="L18" s="163"/>
      <c r="M18" s="164"/>
      <c r="N18" s="165"/>
      <c r="O18" s="166"/>
      <c r="P18" s="167"/>
      <c r="Q18" s="167"/>
      <c r="R18" s="205"/>
      <c r="S18" s="205"/>
      <c r="T18" s="94"/>
      <c r="U18" s="94"/>
      <c r="V18" s="94"/>
    </row>
    <row r="19" spans="1:22">
      <c r="A19" s="94"/>
      <c r="B19" s="123"/>
      <c r="C19" s="123"/>
      <c r="D19" s="129">
        <v>3</v>
      </c>
      <c r="E19" s="130">
        <v>1800</v>
      </c>
      <c r="F19" s="131"/>
      <c r="G19" s="132"/>
      <c r="H19" s="133" t="s">
        <v>104</v>
      </c>
      <c r="I19" s="133" t="s">
        <v>104</v>
      </c>
      <c r="J19" s="133" t="s">
        <v>104</v>
      </c>
      <c r="K19" s="178" t="s">
        <v>104</v>
      </c>
      <c r="L19" s="163"/>
      <c r="M19" s="164"/>
      <c r="N19" s="165"/>
      <c r="O19" s="166"/>
      <c r="P19" s="167"/>
      <c r="Q19" s="167"/>
      <c r="R19" s="205"/>
      <c r="S19" s="205"/>
      <c r="T19" s="94"/>
      <c r="U19" s="94"/>
      <c r="V19" s="94"/>
    </row>
    <row r="20" ht="14.75" spans="1:22">
      <c r="A20" s="94"/>
      <c r="B20" s="134"/>
      <c r="C20" s="134"/>
      <c r="D20" s="116">
        <v>8</v>
      </c>
      <c r="E20" s="117">
        <v>900</v>
      </c>
      <c r="F20" s="118"/>
      <c r="G20" s="119"/>
      <c r="H20" s="119"/>
      <c r="I20" s="120" t="s">
        <v>104</v>
      </c>
      <c r="J20" s="120" t="s">
        <v>104</v>
      </c>
      <c r="K20" s="119"/>
      <c r="L20" s="169"/>
      <c r="M20" s="170"/>
      <c r="N20" s="171"/>
      <c r="O20" s="172"/>
      <c r="P20" s="173"/>
      <c r="Q20" s="173"/>
      <c r="R20" s="208"/>
      <c r="S20" s="208"/>
      <c r="T20" s="94"/>
      <c r="U20" s="94"/>
      <c r="V20" s="94"/>
    </row>
    <row r="21" spans="1:22">
      <c r="A21" s="94"/>
      <c r="B21" s="103" t="s">
        <v>317</v>
      </c>
      <c r="C21" s="122" t="s">
        <v>316</v>
      </c>
      <c r="D21" s="104">
        <v>1</v>
      </c>
      <c r="E21" s="105">
        <v>2100</v>
      </c>
      <c r="F21" s="106"/>
      <c r="G21" s="107"/>
      <c r="H21" s="108" t="s">
        <v>104</v>
      </c>
      <c r="I21" s="108" t="s">
        <v>104</v>
      </c>
      <c r="J21" s="108" t="s">
        <v>104</v>
      </c>
      <c r="K21" s="156" t="s">
        <v>104</v>
      </c>
      <c r="L21" s="157">
        <v>90</v>
      </c>
      <c r="M21" s="158">
        <v>0</v>
      </c>
      <c r="N21" s="159" t="s">
        <v>125</v>
      </c>
      <c r="O21" s="160"/>
      <c r="P21" s="161" t="s">
        <v>108</v>
      </c>
      <c r="Q21" s="161" t="s">
        <v>108</v>
      </c>
      <c r="R21" s="212" t="s">
        <v>150</v>
      </c>
      <c r="S21" s="212"/>
      <c r="T21" s="94"/>
      <c r="U21" s="94"/>
      <c r="V21" s="94"/>
    </row>
    <row r="22" spans="1:22">
      <c r="A22" s="94"/>
      <c r="B22" s="123"/>
      <c r="C22" s="123"/>
      <c r="D22" s="124">
        <v>3</v>
      </c>
      <c r="E22" s="125">
        <v>1800</v>
      </c>
      <c r="F22" s="126"/>
      <c r="G22" s="127"/>
      <c r="H22" s="128" t="s">
        <v>104</v>
      </c>
      <c r="I22" s="128" t="s">
        <v>104</v>
      </c>
      <c r="J22" s="128" t="s">
        <v>104</v>
      </c>
      <c r="K22" s="177" t="s">
        <v>104</v>
      </c>
      <c r="L22" s="163"/>
      <c r="M22" s="164"/>
      <c r="N22" s="165"/>
      <c r="O22" s="166"/>
      <c r="P22" s="167"/>
      <c r="Q22" s="167"/>
      <c r="R22" s="205"/>
      <c r="S22" s="205"/>
      <c r="T22" s="94"/>
      <c r="U22" s="94"/>
      <c r="V22" s="94"/>
    </row>
    <row r="23" spans="1:22">
      <c r="A23" s="94"/>
      <c r="B23" s="123"/>
      <c r="C23" s="123"/>
      <c r="D23" s="129">
        <v>3</v>
      </c>
      <c r="E23" s="130">
        <v>1800</v>
      </c>
      <c r="F23" s="131"/>
      <c r="G23" s="132"/>
      <c r="H23" s="133" t="s">
        <v>104</v>
      </c>
      <c r="I23" s="133" t="s">
        <v>104</v>
      </c>
      <c r="J23" s="133" t="s">
        <v>104</v>
      </c>
      <c r="K23" s="178" t="s">
        <v>104</v>
      </c>
      <c r="L23" s="163"/>
      <c r="M23" s="164"/>
      <c r="N23" s="165"/>
      <c r="O23" s="166"/>
      <c r="P23" s="167"/>
      <c r="Q23" s="167"/>
      <c r="R23" s="205"/>
      <c r="S23" s="205"/>
      <c r="T23" s="94"/>
      <c r="U23" s="94"/>
      <c r="V23" s="94"/>
    </row>
    <row r="24" spans="1:22">
      <c r="A24" s="94"/>
      <c r="B24" s="123"/>
      <c r="C24" s="123"/>
      <c r="D24" s="129">
        <v>8</v>
      </c>
      <c r="E24" s="130">
        <v>900</v>
      </c>
      <c r="F24" s="131"/>
      <c r="G24" s="132"/>
      <c r="H24" s="132"/>
      <c r="I24" s="133" t="s">
        <v>104</v>
      </c>
      <c r="J24" s="133" t="s">
        <v>104</v>
      </c>
      <c r="K24" s="179"/>
      <c r="L24" s="163"/>
      <c r="M24" s="164"/>
      <c r="N24" s="165"/>
      <c r="O24" s="166"/>
      <c r="P24" s="167"/>
      <c r="Q24" s="167"/>
      <c r="R24" s="205"/>
      <c r="S24" s="205"/>
      <c r="T24" s="94"/>
      <c r="U24" s="94"/>
      <c r="V24" s="94"/>
    </row>
    <row r="25" ht="14.75" spans="1:22">
      <c r="A25" s="94"/>
      <c r="B25" s="134"/>
      <c r="C25" s="134"/>
      <c r="D25" s="116">
        <v>41</v>
      </c>
      <c r="E25" s="117" t="s">
        <v>318</v>
      </c>
      <c r="F25" s="118"/>
      <c r="G25" s="119"/>
      <c r="H25" s="120" t="s">
        <v>104</v>
      </c>
      <c r="I25" s="120" t="s">
        <v>104</v>
      </c>
      <c r="J25" s="120" t="s">
        <v>104</v>
      </c>
      <c r="K25" s="168" t="s">
        <v>104</v>
      </c>
      <c r="L25" s="169"/>
      <c r="M25" s="170"/>
      <c r="N25" s="171"/>
      <c r="O25" s="172"/>
      <c r="P25" s="173"/>
      <c r="Q25" s="173"/>
      <c r="R25" s="208"/>
      <c r="S25" s="208"/>
      <c r="T25" s="94"/>
      <c r="U25" s="94"/>
      <c r="V25" s="94"/>
    </row>
    <row r="26" spans="1:22">
      <c r="A26" s="94"/>
      <c r="B26" s="103" t="s">
        <v>319</v>
      </c>
      <c r="C26" s="122" t="s">
        <v>316</v>
      </c>
      <c r="D26" s="104">
        <v>1</v>
      </c>
      <c r="E26" s="105">
        <v>2100</v>
      </c>
      <c r="F26" s="106"/>
      <c r="G26" s="107"/>
      <c r="H26" s="108" t="s">
        <v>104</v>
      </c>
      <c r="I26" s="108" t="s">
        <v>104</v>
      </c>
      <c r="J26" s="108" t="s">
        <v>104</v>
      </c>
      <c r="K26" s="156" t="s">
        <v>104</v>
      </c>
      <c r="L26" s="157">
        <v>110</v>
      </c>
      <c r="M26" s="158">
        <v>0</v>
      </c>
      <c r="N26" s="159" t="s">
        <v>125</v>
      </c>
      <c r="O26" s="160"/>
      <c r="P26" s="161" t="s">
        <v>108</v>
      </c>
      <c r="Q26" s="161" t="s">
        <v>108</v>
      </c>
      <c r="R26" s="212" t="s">
        <v>150</v>
      </c>
      <c r="S26" s="212"/>
      <c r="T26" s="94"/>
      <c r="U26" s="94"/>
      <c r="V26" s="94"/>
    </row>
    <row r="27" spans="1:22">
      <c r="A27" s="94"/>
      <c r="B27" s="123"/>
      <c r="C27" s="123"/>
      <c r="D27" s="124">
        <v>3</v>
      </c>
      <c r="E27" s="125">
        <v>1800</v>
      </c>
      <c r="F27" s="126"/>
      <c r="G27" s="127"/>
      <c r="H27" s="128" t="s">
        <v>104</v>
      </c>
      <c r="I27" s="128" t="s">
        <v>104</v>
      </c>
      <c r="J27" s="128" t="s">
        <v>104</v>
      </c>
      <c r="K27" s="177" t="s">
        <v>104</v>
      </c>
      <c r="L27" s="163"/>
      <c r="M27" s="164"/>
      <c r="N27" s="165"/>
      <c r="O27" s="166"/>
      <c r="P27" s="167"/>
      <c r="Q27" s="167"/>
      <c r="R27" s="205"/>
      <c r="S27" s="205"/>
      <c r="T27" s="94"/>
      <c r="U27" s="94"/>
      <c r="V27" s="94"/>
    </row>
    <row r="28" spans="1:22">
      <c r="A28" s="94"/>
      <c r="B28" s="123"/>
      <c r="C28" s="123"/>
      <c r="D28" s="129">
        <v>3</v>
      </c>
      <c r="E28" s="130">
        <v>1800</v>
      </c>
      <c r="F28" s="131"/>
      <c r="G28" s="132"/>
      <c r="H28" s="133" t="s">
        <v>104</v>
      </c>
      <c r="I28" s="133" t="s">
        <v>104</v>
      </c>
      <c r="J28" s="133" t="s">
        <v>104</v>
      </c>
      <c r="K28" s="178" t="s">
        <v>104</v>
      </c>
      <c r="L28" s="163"/>
      <c r="M28" s="164"/>
      <c r="N28" s="165"/>
      <c r="O28" s="166"/>
      <c r="P28" s="167"/>
      <c r="Q28" s="167"/>
      <c r="R28" s="205"/>
      <c r="S28" s="205"/>
      <c r="T28" s="94"/>
      <c r="U28" s="94"/>
      <c r="V28" s="94"/>
    </row>
    <row r="29" spans="1:22">
      <c r="A29" s="94"/>
      <c r="B29" s="123"/>
      <c r="C29" s="123"/>
      <c r="D29" s="129">
        <v>8</v>
      </c>
      <c r="E29" s="130">
        <v>900</v>
      </c>
      <c r="F29" s="131"/>
      <c r="G29" s="132"/>
      <c r="H29" s="132"/>
      <c r="I29" s="133" t="s">
        <v>104</v>
      </c>
      <c r="J29" s="133" t="s">
        <v>104</v>
      </c>
      <c r="K29" s="179"/>
      <c r="L29" s="163"/>
      <c r="M29" s="164"/>
      <c r="N29" s="165"/>
      <c r="O29" s="166"/>
      <c r="P29" s="167"/>
      <c r="Q29" s="167"/>
      <c r="R29" s="205"/>
      <c r="S29" s="205"/>
      <c r="T29" s="94"/>
      <c r="U29" s="94"/>
      <c r="V29" s="94"/>
    </row>
    <row r="30" ht="14.75" spans="1:22">
      <c r="A30" s="94"/>
      <c r="B30" s="134"/>
      <c r="C30" s="134"/>
      <c r="D30" s="116">
        <v>41</v>
      </c>
      <c r="E30" s="117" t="s">
        <v>318</v>
      </c>
      <c r="F30" s="135" t="s">
        <v>320</v>
      </c>
      <c r="G30" s="136"/>
      <c r="H30" s="136"/>
      <c r="I30" s="136"/>
      <c r="J30" s="136"/>
      <c r="K30" s="180"/>
      <c r="L30" s="169"/>
      <c r="M30" s="170"/>
      <c r="N30" s="171"/>
      <c r="O30" s="172"/>
      <c r="P30" s="173"/>
      <c r="Q30" s="173"/>
      <c r="R30" s="208"/>
      <c r="S30" s="208"/>
      <c r="T30" s="94"/>
      <c r="U30" s="94"/>
      <c r="V30" s="94"/>
    </row>
    <row r="31" spans="1:22">
      <c r="A31" s="94"/>
      <c r="B31" s="103" t="s">
        <v>321</v>
      </c>
      <c r="C31" s="103" t="s">
        <v>311</v>
      </c>
      <c r="D31" s="104">
        <v>1</v>
      </c>
      <c r="E31" s="105">
        <v>2100</v>
      </c>
      <c r="F31" s="106"/>
      <c r="G31" s="107"/>
      <c r="H31" s="108" t="s">
        <v>104</v>
      </c>
      <c r="I31" s="108" t="s">
        <v>104</v>
      </c>
      <c r="J31" s="108" t="s">
        <v>104</v>
      </c>
      <c r="K31" s="156" t="s">
        <v>104</v>
      </c>
      <c r="L31" s="157">
        <v>80</v>
      </c>
      <c r="M31" s="158">
        <v>0</v>
      </c>
      <c r="N31" s="159" t="s">
        <v>150</v>
      </c>
      <c r="O31" s="160">
        <v>15.3</v>
      </c>
      <c r="P31" s="161" t="s">
        <v>108</v>
      </c>
      <c r="Q31" s="159" t="s">
        <v>311</v>
      </c>
      <c r="R31" s="211" t="s">
        <v>150</v>
      </c>
      <c r="S31" s="212"/>
      <c r="T31" s="94"/>
      <c r="U31" s="94"/>
      <c r="V31" s="94"/>
    </row>
    <row r="32" spans="1:22">
      <c r="A32" s="94"/>
      <c r="B32" s="123"/>
      <c r="C32" s="123"/>
      <c r="D32" s="124">
        <v>3</v>
      </c>
      <c r="E32" s="125">
        <v>1800</v>
      </c>
      <c r="F32" s="126"/>
      <c r="G32" s="127"/>
      <c r="H32" s="128" t="s">
        <v>104</v>
      </c>
      <c r="I32" s="128" t="s">
        <v>104</v>
      </c>
      <c r="J32" s="128" t="s">
        <v>104</v>
      </c>
      <c r="K32" s="177" t="s">
        <v>104</v>
      </c>
      <c r="L32" s="163"/>
      <c r="M32" s="164"/>
      <c r="N32" s="165"/>
      <c r="O32" s="166"/>
      <c r="P32" s="167"/>
      <c r="Q32" s="165"/>
      <c r="R32" s="205"/>
      <c r="S32" s="205"/>
      <c r="T32" s="94"/>
      <c r="U32" s="94"/>
      <c r="V32" s="94"/>
    </row>
    <row r="33" spans="1:22">
      <c r="A33" s="94"/>
      <c r="B33" s="123"/>
      <c r="C33" s="123"/>
      <c r="D33" s="129">
        <v>3</v>
      </c>
      <c r="E33" s="130">
        <v>1800</v>
      </c>
      <c r="F33" s="131"/>
      <c r="G33" s="132"/>
      <c r="H33" s="133" t="s">
        <v>104</v>
      </c>
      <c r="I33" s="133" t="s">
        <v>104</v>
      </c>
      <c r="J33" s="133" t="s">
        <v>104</v>
      </c>
      <c r="K33" s="178" t="s">
        <v>104</v>
      </c>
      <c r="L33" s="163"/>
      <c r="M33" s="164"/>
      <c r="N33" s="165"/>
      <c r="O33" s="166"/>
      <c r="P33" s="167"/>
      <c r="Q33" s="165"/>
      <c r="R33" s="205"/>
      <c r="S33" s="205"/>
      <c r="T33" s="94"/>
      <c r="U33" s="94"/>
      <c r="V33" s="94"/>
    </row>
    <row r="34" ht="14.75" spans="1:22">
      <c r="A34" s="94"/>
      <c r="B34" s="134"/>
      <c r="C34" s="134"/>
      <c r="D34" s="116">
        <v>20</v>
      </c>
      <c r="E34" s="117">
        <v>800</v>
      </c>
      <c r="F34" s="118"/>
      <c r="G34" s="119"/>
      <c r="H34" s="120" t="s">
        <v>104</v>
      </c>
      <c r="I34" s="120" t="s">
        <v>104</v>
      </c>
      <c r="J34" s="120" t="s">
        <v>104</v>
      </c>
      <c r="K34" s="168" t="s">
        <v>104</v>
      </c>
      <c r="L34" s="169"/>
      <c r="M34" s="170"/>
      <c r="N34" s="171"/>
      <c r="O34" s="172"/>
      <c r="P34" s="173"/>
      <c r="Q34" s="171"/>
      <c r="R34" s="208"/>
      <c r="S34" s="208"/>
      <c r="T34" s="94"/>
      <c r="U34" s="94"/>
      <c r="V34" s="94"/>
    </row>
    <row r="35" spans="1:22">
      <c r="A35" s="94"/>
      <c r="B35" s="103" t="s">
        <v>322</v>
      </c>
      <c r="C35" s="122" t="s">
        <v>316</v>
      </c>
      <c r="D35" s="104">
        <v>1</v>
      </c>
      <c r="E35" s="105">
        <v>2100</v>
      </c>
      <c r="F35" s="106"/>
      <c r="G35" s="107"/>
      <c r="H35" s="108" t="s">
        <v>104</v>
      </c>
      <c r="I35" s="108" t="s">
        <v>104</v>
      </c>
      <c r="J35" s="108" t="s">
        <v>104</v>
      </c>
      <c r="K35" s="156" t="s">
        <v>104</v>
      </c>
      <c r="L35" s="157">
        <v>50</v>
      </c>
      <c r="M35" s="158">
        <v>0</v>
      </c>
      <c r="N35" s="159" t="s">
        <v>125</v>
      </c>
      <c r="O35" s="160">
        <v>12.5</v>
      </c>
      <c r="P35" s="174" t="s">
        <v>104</v>
      </c>
      <c r="Q35" s="159" t="s">
        <v>311</v>
      </c>
      <c r="R35" s="212" t="s">
        <v>125</v>
      </c>
      <c r="S35" s="212"/>
      <c r="T35" s="94"/>
      <c r="U35" s="94"/>
      <c r="V35" s="94"/>
    </row>
    <row r="36" ht="15.75" customHeight="1" spans="1:22">
      <c r="A36" s="94"/>
      <c r="B36" s="109"/>
      <c r="C36" s="109"/>
      <c r="D36" s="129">
        <v>3</v>
      </c>
      <c r="E36" s="130">
        <v>1800</v>
      </c>
      <c r="F36" s="131"/>
      <c r="G36" s="132"/>
      <c r="H36" s="133" t="s">
        <v>104</v>
      </c>
      <c r="I36" s="133" t="s">
        <v>104</v>
      </c>
      <c r="J36" s="133" t="s">
        <v>104</v>
      </c>
      <c r="K36" s="178" t="s">
        <v>104</v>
      </c>
      <c r="L36" s="163"/>
      <c r="M36" s="164"/>
      <c r="N36" s="165"/>
      <c r="O36" s="166"/>
      <c r="P36" s="176"/>
      <c r="Q36" s="165"/>
      <c r="R36" s="205"/>
      <c r="S36" s="205"/>
      <c r="T36" s="94"/>
      <c r="U36" s="94"/>
      <c r="V36" s="94"/>
    </row>
    <row r="37" spans="1:22">
      <c r="A37" s="94"/>
      <c r="B37" s="109"/>
      <c r="C37" s="109"/>
      <c r="D37" s="137">
        <v>8</v>
      </c>
      <c r="E37" s="138">
        <v>900</v>
      </c>
      <c r="F37" s="139"/>
      <c r="G37" s="140" t="s">
        <v>104</v>
      </c>
      <c r="H37" s="140" t="s">
        <v>104</v>
      </c>
      <c r="I37" s="140" t="s">
        <v>104</v>
      </c>
      <c r="J37" s="146"/>
      <c r="K37" s="181"/>
      <c r="L37" s="163"/>
      <c r="M37" s="164"/>
      <c r="N37" s="165"/>
      <c r="O37" s="166"/>
      <c r="P37" s="176"/>
      <c r="Q37" s="165"/>
      <c r="R37" s="205"/>
      <c r="S37" s="205"/>
      <c r="T37" s="94"/>
      <c r="U37" s="94"/>
      <c r="V37" s="94"/>
    </row>
    <row r="38" ht="15.75" customHeight="1" spans="1:22">
      <c r="A38" s="94"/>
      <c r="B38" s="109"/>
      <c r="C38" s="109"/>
      <c r="D38" s="141">
        <v>1</v>
      </c>
      <c r="E38" s="142">
        <v>2100</v>
      </c>
      <c r="F38" s="143"/>
      <c r="G38" s="144"/>
      <c r="H38" s="145" t="s">
        <v>104</v>
      </c>
      <c r="I38" s="145" t="s">
        <v>104</v>
      </c>
      <c r="J38" s="182"/>
      <c r="K38" s="183"/>
      <c r="L38" s="184">
        <v>40</v>
      </c>
      <c r="M38" s="185">
        <v>1</v>
      </c>
      <c r="N38" s="186" t="s">
        <v>125</v>
      </c>
      <c r="O38" s="187">
        <v>12.5</v>
      </c>
      <c r="P38" s="176"/>
      <c r="Q38" s="165"/>
      <c r="R38" s="205"/>
      <c r="S38" s="205"/>
      <c r="T38" s="94"/>
      <c r="U38" s="94"/>
      <c r="V38" s="94"/>
    </row>
    <row r="39" ht="15.75" customHeight="1" spans="1:22">
      <c r="A39" s="94"/>
      <c r="B39" s="109"/>
      <c r="C39" s="109"/>
      <c r="D39" s="129">
        <v>3</v>
      </c>
      <c r="E39" s="130">
        <v>1800</v>
      </c>
      <c r="F39" s="131"/>
      <c r="G39" s="132"/>
      <c r="H39" s="133" t="s">
        <v>104</v>
      </c>
      <c r="I39" s="133" t="s">
        <v>104</v>
      </c>
      <c r="J39" s="133" t="s">
        <v>104</v>
      </c>
      <c r="K39" s="178" t="s">
        <v>104</v>
      </c>
      <c r="L39" s="163"/>
      <c r="M39" s="164"/>
      <c r="N39" s="165"/>
      <c r="O39" s="166"/>
      <c r="P39" s="176"/>
      <c r="Q39" s="165"/>
      <c r="R39" s="205"/>
      <c r="S39" s="205"/>
      <c r="T39" s="94"/>
      <c r="U39" s="94"/>
      <c r="V39" s="94"/>
    </row>
    <row r="40" spans="1:22">
      <c r="A40" s="94"/>
      <c r="B40" s="109"/>
      <c r="C40" s="109"/>
      <c r="D40" s="137">
        <v>8</v>
      </c>
      <c r="E40" s="138">
        <v>900</v>
      </c>
      <c r="F40" s="139"/>
      <c r="G40" s="140" t="s">
        <v>104</v>
      </c>
      <c r="H40" s="140" t="s">
        <v>104</v>
      </c>
      <c r="I40" s="140" t="s">
        <v>104</v>
      </c>
      <c r="J40" s="146"/>
      <c r="K40" s="181"/>
      <c r="L40" s="188"/>
      <c r="M40" s="189"/>
      <c r="N40" s="190"/>
      <c r="O40" s="191"/>
      <c r="P40" s="176"/>
      <c r="Q40" s="165"/>
      <c r="R40" s="205"/>
      <c r="S40" s="205"/>
      <c r="T40" s="94"/>
      <c r="U40" s="94"/>
      <c r="V40" s="94"/>
    </row>
    <row r="41" ht="15.75" customHeight="1" spans="1:22">
      <c r="A41" s="94"/>
      <c r="B41" s="109"/>
      <c r="C41" s="109"/>
      <c r="D41" s="141">
        <v>1</v>
      </c>
      <c r="E41" s="142">
        <v>2100</v>
      </c>
      <c r="F41" s="143"/>
      <c r="G41" s="144"/>
      <c r="H41" s="145" t="s">
        <v>104</v>
      </c>
      <c r="I41" s="145" t="s">
        <v>104</v>
      </c>
      <c r="J41" s="145" t="s">
        <v>104</v>
      </c>
      <c r="K41" s="183"/>
      <c r="L41" s="184">
        <v>40</v>
      </c>
      <c r="M41" s="185">
        <v>2</v>
      </c>
      <c r="N41" s="186" t="s">
        <v>125</v>
      </c>
      <c r="O41" s="187">
        <v>12.5</v>
      </c>
      <c r="P41" s="176"/>
      <c r="Q41" s="165"/>
      <c r="R41" s="205"/>
      <c r="S41" s="205"/>
      <c r="T41" s="94"/>
      <c r="U41" s="94"/>
      <c r="V41" s="94"/>
    </row>
    <row r="42" spans="1:22">
      <c r="A42" s="94"/>
      <c r="B42" s="109"/>
      <c r="C42" s="109"/>
      <c r="D42" s="129">
        <v>3</v>
      </c>
      <c r="E42" s="130">
        <v>1800</v>
      </c>
      <c r="F42" s="131"/>
      <c r="G42" s="132"/>
      <c r="H42" s="133" t="s">
        <v>104</v>
      </c>
      <c r="I42" s="133" t="s">
        <v>104</v>
      </c>
      <c r="J42" s="133" t="s">
        <v>104</v>
      </c>
      <c r="K42" s="179"/>
      <c r="L42" s="163"/>
      <c r="M42" s="164"/>
      <c r="N42" s="165"/>
      <c r="O42" s="166"/>
      <c r="P42" s="176"/>
      <c r="Q42" s="165"/>
      <c r="R42" s="205"/>
      <c r="S42" s="205"/>
      <c r="T42" s="94"/>
      <c r="U42" s="94"/>
      <c r="V42" s="94"/>
    </row>
    <row r="43" spans="1:22">
      <c r="A43" s="94"/>
      <c r="B43" s="109"/>
      <c r="C43" s="109"/>
      <c r="D43" s="137">
        <v>8</v>
      </c>
      <c r="E43" s="138">
        <v>900</v>
      </c>
      <c r="F43" s="139"/>
      <c r="G43" s="140" t="s">
        <v>104</v>
      </c>
      <c r="H43" s="140" t="s">
        <v>104</v>
      </c>
      <c r="I43" s="140" t="s">
        <v>104</v>
      </c>
      <c r="J43" s="146"/>
      <c r="K43" s="181"/>
      <c r="L43" s="188"/>
      <c r="M43" s="189"/>
      <c r="N43" s="190"/>
      <c r="O43" s="191"/>
      <c r="P43" s="176"/>
      <c r="Q43" s="165"/>
      <c r="R43" s="205"/>
      <c r="S43" s="205"/>
      <c r="T43" s="94"/>
      <c r="U43" s="94"/>
      <c r="V43" s="94"/>
    </row>
    <row r="44" ht="15.75" customHeight="1" spans="1:22">
      <c r="A44" s="94"/>
      <c r="B44" s="109"/>
      <c r="C44" s="109"/>
      <c r="D44" s="141">
        <v>1</v>
      </c>
      <c r="E44" s="142">
        <v>2100</v>
      </c>
      <c r="F44" s="143"/>
      <c r="G44" s="144"/>
      <c r="H44" s="145" t="s">
        <v>104</v>
      </c>
      <c r="I44" s="145" t="s">
        <v>104</v>
      </c>
      <c r="J44" s="145" t="s">
        <v>104</v>
      </c>
      <c r="K44" s="192" t="s">
        <v>104</v>
      </c>
      <c r="L44" s="163">
        <v>50</v>
      </c>
      <c r="M44" s="164">
        <v>3</v>
      </c>
      <c r="N44" s="165" t="s">
        <v>125</v>
      </c>
      <c r="O44" s="166">
        <v>13.2</v>
      </c>
      <c r="P44" s="176"/>
      <c r="Q44" s="165"/>
      <c r="R44" s="205"/>
      <c r="S44" s="205"/>
      <c r="T44" s="94"/>
      <c r="U44" s="94"/>
      <c r="V44" s="94"/>
    </row>
    <row r="45" ht="15.75" customHeight="1" spans="1:22">
      <c r="A45" s="94"/>
      <c r="B45" s="109"/>
      <c r="C45" s="109"/>
      <c r="D45" s="129">
        <v>3</v>
      </c>
      <c r="E45" s="130">
        <v>1800</v>
      </c>
      <c r="F45" s="131"/>
      <c r="G45" s="132"/>
      <c r="H45" s="133" t="s">
        <v>104</v>
      </c>
      <c r="I45" s="133" t="s">
        <v>104</v>
      </c>
      <c r="J45" s="133" t="s">
        <v>104</v>
      </c>
      <c r="K45" s="178" t="s">
        <v>104</v>
      </c>
      <c r="L45" s="163"/>
      <c r="M45" s="164"/>
      <c r="N45" s="165"/>
      <c r="O45" s="166"/>
      <c r="P45" s="176"/>
      <c r="Q45" s="165"/>
      <c r="R45" s="205"/>
      <c r="S45" s="205"/>
      <c r="T45" s="94"/>
      <c r="U45" s="94"/>
      <c r="V45" s="94"/>
    </row>
    <row r="46" ht="14.75" spans="1:22">
      <c r="A46" s="94"/>
      <c r="B46" s="115"/>
      <c r="C46" s="115"/>
      <c r="D46" s="116">
        <v>8</v>
      </c>
      <c r="E46" s="117">
        <v>900</v>
      </c>
      <c r="F46" s="139"/>
      <c r="G46" s="146"/>
      <c r="H46" s="140" t="s">
        <v>104</v>
      </c>
      <c r="I46" s="140" t="s">
        <v>104</v>
      </c>
      <c r="J46" s="146"/>
      <c r="K46" s="181"/>
      <c r="L46" s="169"/>
      <c r="M46" s="170"/>
      <c r="N46" s="171"/>
      <c r="O46" s="172"/>
      <c r="P46" s="176"/>
      <c r="Q46" s="165"/>
      <c r="R46" s="208"/>
      <c r="S46" s="208"/>
      <c r="T46" s="94"/>
      <c r="U46" s="94"/>
      <c r="V46" s="94"/>
    </row>
    <row r="47" spans="1:22">
      <c r="A47" s="94"/>
      <c r="B47" s="103" t="s">
        <v>323</v>
      </c>
      <c r="C47" s="103" t="s">
        <v>311</v>
      </c>
      <c r="D47" s="105">
        <v>1</v>
      </c>
      <c r="E47" s="105">
        <v>2100</v>
      </c>
      <c r="F47" s="147"/>
      <c r="G47" s="107"/>
      <c r="H47" s="108" t="s">
        <v>104</v>
      </c>
      <c r="I47" s="108" t="s">
        <v>104</v>
      </c>
      <c r="J47" s="108" t="s">
        <v>104</v>
      </c>
      <c r="K47" s="156" t="s">
        <v>104</v>
      </c>
      <c r="L47" s="157">
        <v>70</v>
      </c>
      <c r="M47" s="158">
        <v>0</v>
      </c>
      <c r="N47" s="158" t="s">
        <v>150</v>
      </c>
      <c r="O47" s="193">
        <v>15.3</v>
      </c>
      <c r="P47" s="161" t="s">
        <v>324</v>
      </c>
      <c r="Q47" s="159" t="s">
        <v>311</v>
      </c>
      <c r="R47" s="211" t="s">
        <v>150</v>
      </c>
      <c r="S47" s="212"/>
      <c r="T47" s="94"/>
      <c r="U47" s="94"/>
      <c r="V47" s="94"/>
    </row>
    <row r="48" ht="15.75" customHeight="1" spans="1:22">
      <c r="A48" s="94"/>
      <c r="B48" s="109"/>
      <c r="C48" s="109"/>
      <c r="D48" s="111">
        <v>3</v>
      </c>
      <c r="E48" s="111">
        <v>1800</v>
      </c>
      <c r="F48" s="148"/>
      <c r="G48" s="113"/>
      <c r="H48" s="114" t="s">
        <v>104</v>
      </c>
      <c r="I48" s="114" t="s">
        <v>104</v>
      </c>
      <c r="J48" s="114" t="s">
        <v>104</v>
      </c>
      <c r="K48" s="194" t="s">
        <v>104</v>
      </c>
      <c r="L48" s="163"/>
      <c r="M48" s="164"/>
      <c r="N48" s="164"/>
      <c r="O48" s="195"/>
      <c r="P48" s="167"/>
      <c r="Q48" s="165"/>
      <c r="R48" s="205"/>
      <c r="S48" s="205"/>
      <c r="T48" s="94"/>
      <c r="U48" s="94"/>
      <c r="V48" s="94"/>
    </row>
    <row r="49" ht="15.75" customHeight="1" spans="1:22">
      <c r="A49" s="94"/>
      <c r="B49" s="109"/>
      <c r="C49" s="109"/>
      <c r="D49" s="149">
        <v>8</v>
      </c>
      <c r="E49" s="149">
        <v>900</v>
      </c>
      <c r="F49" s="150"/>
      <c r="G49" s="151"/>
      <c r="H49" s="152" t="s">
        <v>104</v>
      </c>
      <c r="I49" s="152" t="s">
        <v>104</v>
      </c>
      <c r="J49" s="151"/>
      <c r="K49" s="151"/>
      <c r="L49" s="163"/>
      <c r="M49" s="164"/>
      <c r="N49" s="164"/>
      <c r="O49" s="195"/>
      <c r="P49" s="167"/>
      <c r="Q49" s="165"/>
      <c r="R49" s="205"/>
      <c r="S49" s="205"/>
      <c r="T49" s="94"/>
      <c r="U49" s="94"/>
      <c r="V49" s="94"/>
    </row>
    <row r="50" ht="14.75" spans="1:22">
      <c r="A50" s="94"/>
      <c r="B50" s="115"/>
      <c r="C50" s="115"/>
      <c r="D50" s="117">
        <v>20</v>
      </c>
      <c r="E50" s="117">
        <v>800</v>
      </c>
      <c r="F50" s="153"/>
      <c r="G50" s="119"/>
      <c r="H50" s="120" t="s">
        <v>104</v>
      </c>
      <c r="I50" s="120" t="s">
        <v>104</v>
      </c>
      <c r="J50" s="120" t="s">
        <v>104</v>
      </c>
      <c r="K50" s="168" t="s">
        <v>104</v>
      </c>
      <c r="L50" s="169"/>
      <c r="M50" s="170"/>
      <c r="N50" s="170"/>
      <c r="O50" s="196"/>
      <c r="P50" s="173"/>
      <c r="Q50" s="171"/>
      <c r="R50" s="208"/>
      <c r="S50" s="208"/>
      <c r="T50" s="94"/>
      <c r="U50" s="94"/>
      <c r="V50" s="94"/>
    </row>
    <row r="51" spans="1:22">
      <c r="A51" s="94"/>
      <c r="B51" s="103" t="s">
        <v>325</v>
      </c>
      <c r="C51" s="103" t="s">
        <v>313</v>
      </c>
      <c r="D51" s="105">
        <v>1</v>
      </c>
      <c r="E51" s="105">
        <v>2100</v>
      </c>
      <c r="F51" s="147"/>
      <c r="G51" s="107"/>
      <c r="H51" s="108" t="s">
        <v>104</v>
      </c>
      <c r="I51" s="108" t="s">
        <v>104</v>
      </c>
      <c r="J51" s="108" t="s">
        <v>104</v>
      </c>
      <c r="K51" s="156" t="s">
        <v>104</v>
      </c>
      <c r="L51" s="157">
        <v>70</v>
      </c>
      <c r="M51" s="158">
        <v>0</v>
      </c>
      <c r="N51" s="158" t="s">
        <v>125</v>
      </c>
      <c r="O51" s="193"/>
      <c r="P51" s="161" t="s">
        <v>108</v>
      </c>
      <c r="Q51" s="161" t="s">
        <v>108</v>
      </c>
      <c r="R51" s="211" t="s">
        <v>150</v>
      </c>
      <c r="S51" s="212"/>
      <c r="T51" s="94"/>
      <c r="U51" s="94"/>
      <c r="V51" s="94"/>
    </row>
    <row r="52" ht="15.75" customHeight="1" spans="1:22">
      <c r="A52" s="94"/>
      <c r="B52" s="109"/>
      <c r="C52" s="109"/>
      <c r="D52" s="111">
        <v>3</v>
      </c>
      <c r="E52" s="111">
        <v>1800</v>
      </c>
      <c r="F52" s="148"/>
      <c r="G52" s="113"/>
      <c r="H52" s="114" t="s">
        <v>104</v>
      </c>
      <c r="I52" s="114" t="s">
        <v>104</v>
      </c>
      <c r="J52" s="114" t="s">
        <v>104</v>
      </c>
      <c r="K52" s="194" t="s">
        <v>104</v>
      </c>
      <c r="L52" s="163"/>
      <c r="M52" s="164"/>
      <c r="N52" s="164"/>
      <c r="O52" s="195"/>
      <c r="P52" s="167"/>
      <c r="Q52" s="167"/>
      <c r="R52" s="205"/>
      <c r="S52" s="205"/>
      <c r="T52" s="94"/>
      <c r="U52" s="94"/>
      <c r="V52" s="94"/>
    </row>
    <row r="53" ht="15.75" customHeight="1" spans="1:22">
      <c r="A53" s="94"/>
      <c r="B53" s="109"/>
      <c r="C53" s="109"/>
      <c r="D53" s="149">
        <v>8</v>
      </c>
      <c r="E53" s="149">
        <v>900</v>
      </c>
      <c r="F53" s="150"/>
      <c r="G53" s="151"/>
      <c r="H53" s="152" t="s">
        <v>104</v>
      </c>
      <c r="I53" s="152" t="s">
        <v>104</v>
      </c>
      <c r="J53" s="151"/>
      <c r="K53" s="151"/>
      <c r="L53" s="163"/>
      <c r="M53" s="164"/>
      <c r="N53" s="164"/>
      <c r="O53" s="195"/>
      <c r="P53" s="167"/>
      <c r="Q53" s="167"/>
      <c r="R53" s="205"/>
      <c r="S53" s="205"/>
      <c r="T53" s="94"/>
      <c r="U53" s="94"/>
      <c r="V53" s="94"/>
    </row>
    <row r="54" ht="14.75" spans="1:22">
      <c r="A54" s="94"/>
      <c r="B54" s="115"/>
      <c r="C54" s="115"/>
      <c r="D54" s="117">
        <v>41</v>
      </c>
      <c r="E54" s="117" t="s">
        <v>318</v>
      </c>
      <c r="F54" s="153"/>
      <c r="G54" s="119"/>
      <c r="H54" s="120" t="s">
        <v>104</v>
      </c>
      <c r="I54" s="120" t="s">
        <v>104</v>
      </c>
      <c r="J54" s="120" t="s">
        <v>104</v>
      </c>
      <c r="K54" s="168" t="s">
        <v>104</v>
      </c>
      <c r="L54" s="169"/>
      <c r="M54" s="170"/>
      <c r="N54" s="170"/>
      <c r="O54" s="196"/>
      <c r="P54" s="173"/>
      <c r="Q54" s="173"/>
      <c r="R54" s="208"/>
      <c r="S54" s="208"/>
      <c r="T54" s="94"/>
      <c r="U54" s="94"/>
      <c r="V54" s="94"/>
    </row>
    <row r="55" spans="1:22">
      <c r="A55" s="94"/>
      <c r="B55" s="103" t="s">
        <v>326</v>
      </c>
      <c r="C55" s="103" t="s">
        <v>313</v>
      </c>
      <c r="D55" s="105">
        <v>1</v>
      </c>
      <c r="E55" s="105">
        <v>2100</v>
      </c>
      <c r="F55" s="147"/>
      <c r="G55" s="107"/>
      <c r="H55" s="108" t="s">
        <v>104</v>
      </c>
      <c r="I55" s="108" t="s">
        <v>104</v>
      </c>
      <c r="J55" s="108" t="s">
        <v>104</v>
      </c>
      <c r="K55" s="156" t="s">
        <v>104</v>
      </c>
      <c r="L55" s="157">
        <v>90</v>
      </c>
      <c r="M55" s="158">
        <v>0</v>
      </c>
      <c r="N55" s="158" t="s">
        <v>125</v>
      </c>
      <c r="O55" s="193"/>
      <c r="P55" s="161" t="s">
        <v>108</v>
      </c>
      <c r="Q55" s="161" t="s">
        <v>108</v>
      </c>
      <c r="R55" s="211" t="s">
        <v>150</v>
      </c>
      <c r="S55" s="212"/>
      <c r="T55" s="94"/>
      <c r="U55" s="94"/>
      <c r="V55" s="94"/>
    </row>
    <row r="56" ht="15.75" customHeight="1" spans="1:22">
      <c r="A56" s="94"/>
      <c r="B56" s="109"/>
      <c r="C56" s="109"/>
      <c r="D56" s="111">
        <v>3</v>
      </c>
      <c r="E56" s="111">
        <v>1800</v>
      </c>
      <c r="F56" s="148"/>
      <c r="G56" s="113"/>
      <c r="H56" s="114" t="s">
        <v>104</v>
      </c>
      <c r="I56" s="114" t="s">
        <v>104</v>
      </c>
      <c r="J56" s="114" t="s">
        <v>104</v>
      </c>
      <c r="K56" s="194" t="s">
        <v>104</v>
      </c>
      <c r="L56" s="163"/>
      <c r="M56" s="164"/>
      <c r="N56" s="164"/>
      <c r="O56" s="195"/>
      <c r="P56" s="167"/>
      <c r="Q56" s="167"/>
      <c r="R56" s="205"/>
      <c r="S56" s="205"/>
      <c r="T56" s="94"/>
      <c r="U56" s="94"/>
      <c r="V56" s="94"/>
    </row>
    <row r="57" ht="15.75" customHeight="1" spans="1:22">
      <c r="A57" s="94"/>
      <c r="B57" s="109"/>
      <c r="C57" s="109"/>
      <c r="D57" s="149">
        <v>8</v>
      </c>
      <c r="E57" s="149">
        <v>900</v>
      </c>
      <c r="F57" s="150"/>
      <c r="G57" s="151"/>
      <c r="H57" s="152" t="s">
        <v>104</v>
      </c>
      <c r="I57" s="152" t="s">
        <v>104</v>
      </c>
      <c r="J57" s="151"/>
      <c r="K57" s="151"/>
      <c r="L57" s="163"/>
      <c r="M57" s="164"/>
      <c r="N57" s="164"/>
      <c r="O57" s="195"/>
      <c r="P57" s="167"/>
      <c r="Q57" s="167"/>
      <c r="R57" s="205"/>
      <c r="S57" s="205"/>
      <c r="T57" s="94"/>
      <c r="U57" s="94"/>
      <c r="V57" s="94"/>
    </row>
    <row r="58" ht="14.75" spans="1:22">
      <c r="A58" s="94"/>
      <c r="B58" s="115"/>
      <c r="C58" s="115"/>
      <c r="D58" s="117">
        <v>41</v>
      </c>
      <c r="E58" s="117" t="s">
        <v>318</v>
      </c>
      <c r="F58" s="135" t="s">
        <v>320</v>
      </c>
      <c r="G58" s="136"/>
      <c r="H58" s="136"/>
      <c r="I58" s="136"/>
      <c r="J58" s="136"/>
      <c r="K58" s="180"/>
      <c r="L58" s="169"/>
      <c r="M58" s="170"/>
      <c r="N58" s="170"/>
      <c r="O58" s="196"/>
      <c r="P58" s="173"/>
      <c r="Q58" s="173"/>
      <c r="R58" s="208"/>
      <c r="S58" s="208"/>
      <c r="T58" s="94"/>
      <c r="U58" s="94"/>
      <c r="V58" s="94"/>
    </row>
    <row r="59" ht="15.75" customHeight="1" spans="1:22">
      <c r="A59" s="94"/>
      <c r="B59" s="103" t="s">
        <v>327</v>
      </c>
      <c r="C59" s="122" t="s">
        <v>328</v>
      </c>
      <c r="D59" s="104">
        <v>1</v>
      </c>
      <c r="E59" s="105">
        <v>2100</v>
      </c>
      <c r="F59" s="106"/>
      <c r="G59" s="107"/>
      <c r="H59" s="108" t="s">
        <v>104</v>
      </c>
      <c r="I59" s="108" t="s">
        <v>104</v>
      </c>
      <c r="J59" s="108" t="s">
        <v>104</v>
      </c>
      <c r="K59" s="156" t="s">
        <v>104</v>
      </c>
      <c r="L59" s="157">
        <v>60</v>
      </c>
      <c r="M59" s="158">
        <v>0</v>
      </c>
      <c r="N59" s="159" t="s">
        <v>125</v>
      </c>
      <c r="O59" s="160">
        <v>12.5</v>
      </c>
      <c r="P59" s="174" t="s">
        <v>104</v>
      </c>
      <c r="Q59" s="161" t="s">
        <v>108</v>
      </c>
      <c r="R59" s="212" t="s">
        <v>125</v>
      </c>
      <c r="S59" s="212"/>
      <c r="T59" s="94"/>
      <c r="U59" s="94"/>
      <c r="V59" s="94"/>
    </row>
    <row r="60" ht="15.75" customHeight="1" spans="1:22">
      <c r="A60" s="94"/>
      <c r="B60" s="109"/>
      <c r="C60" s="109"/>
      <c r="D60" s="110">
        <v>3</v>
      </c>
      <c r="E60" s="111">
        <v>1800</v>
      </c>
      <c r="F60" s="112"/>
      <c r="G60" s="113"/>
      <c r="H60" s="114" t="s">
        <v>104</v>
      </c>
      <c r="I60" s="114" t="s">
        <v>104</v>
      </c>
      <c r="J60" s="114" t="s">
        <v>104</v>
      </c>
      <c r="K60" s="162" t="s">
        <v>104</v>
      </c>
      <c r="L60" s="163"/>
      <c r="M60" s="164"/>
      <c r="N60" s="165"/>
      <c r="O60" s="166"/>
      <c r="P60" s="176"/>
      <c r="Q60" s="167"/>
      <c r="R60" s="205"/>
      <c r="S60" s="205"/>
      <c r="T60" s="94"/>
      <c r="U60" s="94"/>
      <c r="V60" s="94"/>
    </row>
    <row r="61" ht="14.75" spans="1:22">
      <c r="A61" s="94"/>
      <c r="B61" s="115"/>
      <c r="C61" s="115"/>
      <c r="D61" s="116">
        <v>20</v>
      </c>
      <c r="E61" s="117">
        <v>800</v>
      </c>
      <c r="F61" s="118"/>
      <c r="G61" s="119"/>
      <c r="H61" s="120" t="s">
        <v>104</v>
      </c>
      <c r="I61" s="120" t="s">
        <v>104</v>
      </c>
      <c r="J61" s="120" t="s">
        <v>104</v>
      </c>
      <c r="K61" s="168" t="s">
        <v>104</v>
      </c>
      <c r="L61" s="169"/>
      <c r="M61" s="170"/>
      <c r="N61" s="171"/>
      <c r="O61" s="172"/>
      <c r="P61" s="175"/>
      <c r="Q61" s="173"/>
      <c r="R61" s="208"/>
      <c r="S61" s="208"/>
      <c r="T61" s="94"/>
      <c r="U61" s="94"/>
      <c r="V61" s="94"/>
    </row>
    <row r="62" ht="15.75" customHeight="1" spans="1:22">
      <c r="A62" s="94"/>
      <c r="B62" s="103" t="s">
        <v>329</v>
      </c>
      <c r="C62" s="103" t="s">
        <v>313</v>
      </c>
      <c r="D62" s="104">
        <v>1</v>
      </c>
      <c r="E62" s="105">
        <v>2100</v>
      </c>
      <c r="F62" s="106"/>
      <c r="G62" s="107"/>
      <c r="H62" s="108" t="s">
        <v>104</v>
      </c>
      <c r="I62" s="108" t="s">
        <v>104</v>
      </c>
      <c r="J62" s="108" t="s">
        <v>104</v>
      </c>
      <c r="K62" s="156" t="s">
        <v>104</v>
      </c>
      <c r="L62" s="157">
        <v>60</v>
      </c>
      <c r="M62" s="158">
        <v>0</v>
      </c>
      <c r="N62" s="159" t="s">
        <v>125</v>
      </c>
      <c r="O62" s="160">
        <v>14</v>
      </c>
      <c r="P62" s="174" t="s">
        <v>104</v>
      </c>
      <c r="Q62" s="161" t="s">
        <v>108</v>
      </c>
      <c r="R62" s="212" t="s">
        <v>125</v>
      </c>
      <c r="S62" s="212"/>
      <c r="T62" s="94"/>
      <c r="U62" s="94"/>
      <c r="V62" s="94"/>
    </row>
    <row r="63" ht="15.75" customHeight="1" spans="1:22">
      <c r="A63" s="94"/>
      <c r="B63" s="109"/>
      <c r="C63" s="109"/>
      <c r="D63" s="110">
        <v>3</v>
      </c>
      <c r="E63" s="111">
        <v>1800</v>
      </c>
      <c r="F63" s="112"/>
      <c r="G63" s="113"/>
      <c r="H63" s="114" t="s">
        <v>104</v>
      </c>
      <c r="I63" s="114" t="s">
        <v>104</v>
      </c>
      <c r="J63" s="114" t="s">
        <v>104</v>
      </c>
      <c r="K63" s="162" t="s">
        <v>104</v>
      </c>
      <c r="L63" s="163"/>
      <c r="M63" s="164"/>
      <c r="N63" s="165"/>
      <c r="O63" s="166"/>
      <c r="P63" s="176"/>
      <c r="Q63" s="167"/>
      <c r="R63" s="205"/>
      <c r="S63" s="205"/>
      <c r="T63" s="94"/>
      <c r="U63" s="94"/>
      <c r="V63" s="94"/>
    </row>
    <row r="64" ht="14.75" spans="1:22">
      <c r="A64" s="94"/>
      <c r="B64" s="115"/>
      <c r="C64" s="115"/>
      <c r="D64" s="116">
        <v>41</v>
      </c>
      <c r="E64" s="117" t="s">
        <v>318</v>
      </c>
      <c r="F64" s="118"/>
      <c r="G64" s="119"/>
      <c r="H64" s="120" t="s">
        <v>104</v>
      </c>
      <c r="I64" s="120" t="s">
        <v>104</v>
      </c>
      <c r="J64" s="120" t="s">
        <v>104</v>
      </c>
      <c r="K64" s="168" t="s">
        <v>104</v>
      </c>
      <c r="L64" s="169"/>
      <c r="M64" s="170"/>
      <c r="N64" s="171"/>
      <c r="O64" s="172"/>
      <c r="P64" s="175"/>
      <c r="Q64" s="173"/>
      <c r="R64" s="208"/>
      <c r="S64" s="208"/>
      <c r="T64" s="94"/>
      <c r="U64" s="94"/>
      <c r="V64" s="94"/>
    </row>
    <row r="65" ht="15.75" customHeight="1" spans="1:22">
      <c r="A65" s="94"/>
      <c r="B65" s="103" t="s">
        <v>330</v>
      </c>
      <c r="C65" s="103" t="s">
        <v>313</v>
      </c>
      <c r="D65" s="104">
        <v>1</v>
      </c>
      <c r="E65" s="105">
        <v>2100</v>
      </c>
      <c r="F65" s="106"/>
      <c r="G65" s="107"/>
      <c r="H65" s="108" t="s">
        <v>104</v>
      </c>
      <c r="I65" s="108" t="s">
        <v>104</v>
      </c>
      <c r="J65" s="108" t="s">
        <v>104</v>
      </c>
      <c r="K65" s="156" t="s">
        <v>104</v>
      </c>
      <c r="L65" s="157">
        <v>80</v>
      </c>
      <c r="M65" s="158">
        <v>0</v>
      </c>
      <c r="N65" s="159" t="s">
        <v>125</v>
      </c>
      <c r="O65" s="160">
        <v>15.3</v>
      </c>
      <c r="P65" s="174" t="s">
        <v>104</v>
      </c>
      <c r="Q65" s="161" t="s">
        <v>108</v>
      </c>
      <c r="R65" s="212" t="s">
        <v>125</v>
      </c>
      <c r="S65" s="212"/>
      <c r="T65" s="94"/>
      <c r="U65" s="94"/>
      <c r="V65" s="94"/>
    </row>
    <row r="66" ht="15.75" customHeight="1" spans="1:22">
      <c r="A66" s="94"/>
      <c r="B66" s="109"/>
      <c r="C66" s="109"/>
      <c r="D66" s="110">
        <v>3</v>
      </c>
      <c r="E66" s="111">
        <v>1800</v>
      </c>
      <c r="F66" s="112"/>
      <c r="G66" s="113"/>
      <c r="H66" s="114" t="s">
        <v>104</v>
      </c>
      <c r="I66" s="114" t="s">
        <v>104</v>
      </c>
      <c r="J66" s="114" t="s">
        <v>104</v>
      </c>
      <c r="K66" s="162" t="s">
        <v>104</v>
      </c>
      <c r="L66" s="163"/>
      <c r="M66" s="164"/>
      <c r="N66" s="165"/>
      <c r="O66" s="166"/>
      <c r="P66" s="176"/>
      <c r="Q66" s="167"/>
      <c r="R66" s="205"/>
      <c r="S66" s="205"/>
      <c r="T66" s="94"/>
      <c r="U66" s="94"/>
      <c r="V66" s="94"/>
    </row>
    <row r="67" ht="14.75" spans="1:22">
      <c r="A67" s="94"/>
      <c r="B67" s="115"/>
      <c r="C67" s="115"/>
      <c r="D67" s="116">
        <v>41</v>
      </c>
      <c r="E67" s="117" t="s">
        <v>318</v>
      </c>
      <c r="F67" s="135" t="s">
        <v>320</v>
      </c>
      <c r="G67" s="136"/>
      <c r="H67" s="136"/>
      <c r="I67" s="136"/>
      <c r="J67" s="136"/>
      <c r="K67" s="180"/>
      <c r="L67" s="169"/>
      <c r="M67" s="170"/>
      <c r="N67" s="171"/>
      <c r="O67" s="172"/>
      <c r="P67" s="175"/>
      <c r="Q67" s="173"/>
      <c r="R67" s="208"/>
      <c r="S67" s="208"/>
      <c r="T67" s="94"/>
      <c r="U67" s="94"/>
      <c r="V67" s="94"/>
    </row>
    <row r="68" ht="15.75" customHeight="1" spans="1:22">
      <c r="A68" s="94"/>
      <c r="B68" s="103" t="s">
        <v>331</v>
      </c>
      <c r="C68" s="103" t="s">
        <v>313</v>
      </c>
      <c r="D68" s="104">
        <v>1</v>
      </c>
      <c r="E68" s="105">
        <v>2100</v>
      </c>
      <c r="F68" s="106"/>
      <c r="G68" s="107"/>
      <c r="H68" s="108" t="s">
        <v>104</v>
      </c>
      <c r="I68" s="108" t="s">
        <v>104</v>
      </c>
      <c r="J68" s="108" t="s">
        <v>104</v>
      </c>
      <c r="K68" s="156" t="s">
        <v>104</v>
      </c>
      <c r="L68" s="157">
        <v>100</v>
      </c>
      <c r="M68" s="158">
        <v>0</v>
      </c>
      <c r="N68" s="159" t="s">
        <v>125</v>
      </c>
      <c r="O68" s="160">
        <v>15.3</v>
      </c>
      <c r="P68" s="161" t="s">
        <v>108</v>
      </c>
      <c r="Q68" s="161" t="s">
        <v>108</v>
      </c>
      <c r="R68" s="212" t="s">
        <v>150</v>
      </c>
      <c r="S68" s="212"/>
      <c r="T68" s="94"/>
      <c r="U68" s="94"/>
      <c r="V68" s="94"/>
    </row>
    <row r="69" spans="1:22">
      <c r="A69" s="94"/>
      <c r="B69" s="109"/>
      <c r="C69" s="109"/>
      <c r="D69" s="110">
        <v>3</v>
      </c>
      <c r="E69" s="111">
        <v>1800</v>
      </c>
      <c r="F69" s="112"/>
      <c r="G69" s="113"/>
      <c r="H69" s="114" t="s">
        <v>104</v>
      </c>
      <c r="I69" s="114" t="s">
        <v>104</v>
      </c>
      <c r="J69" s="114" t="s">
        <v>104</v>
      </c>
      <c r="K69" s="162" t="s">
        <v>104</v>
      </c>
      <c r="L69" s="163"/>
      <c r="M69" s="164"/>
      <c r="N69" s="165"/>
      <c r="O69" s="166"/>
      <c r="P69" s="167"/>
      <c r="Q69" s="167"/>
      <c r="R69" s="205"/>
      <c r="S69" s="205"/>
      <c r="T69" s="94"/>
      <c r="U69" s="94"/>
      <c r="V69" s="94"/>
    </row>
    <row r="70" ht="14.75" spans="1:22">
      <c r="A70" s="94"/>
      <c r="B70" s="115"/>
      <c r="C70" s="115"/>
      <c r="D70" s="116">
        <v>41</v>
      </c>
      <c r="E70" s="117" t="s">
        <v>318</v>
      </c>
      <c r="F70" s="135" t="s">
        <v>332</v>
      </c>
      <c r="G70" s="136"/>
      <c r="H70" s="136"/>
      <c r="I70" s="136"/>
      <c r="J70" s="136"/>
      <c r="K70" s="180"/>
      <c r="L70" s="169"/>
      <c r="M70" s="170"/>
      <c r="N70" s="171"/>
      <c r="O70" s="172"/>
      <c r="P70" s="173"/>
      <c r="Q70" s="173"/>
      <c r="R70" s="208"/>
      <c r="S70" s="208"/>
      <c r="T70" s="94"/>
      <c r="U70" s="94"/>
      <c r="V70" s="94"/>
    </row>
    <row r="71" ht="14.75" spans="1:22">
      <c r="A71" s="94"/>
      <c r="B71" s="213" t="s">
        <v>333</v>
      </c>
      <c r="C71" s="213" t="s">
        <v>333</v>
      </c>
      <c r="D71" s="104">
        <v>1</v>
      </c>
      <c r="E71" s="105">
        <v>2100</v>
      </c>
      <c r="F71" s="106"/>
      <c r="G71" s="107"/>
      <c r="H71" s="108" t="s">
        <v>104</v>
      </c>
      <c r="I71" s="108" t="s">
        <v>104</v>
      </c>
      <c r="J71" s="108" t="s">
        <v>104</v>
      </c>
      <c r="K71" s="156" t="s">
        <v>104</v>
      </c>
      <c r="L71" s="223">
        <v>30</v>
      </c>
      <c r="M71" s="224">
        <v>0</v>
      </c>
      <c r="N71" s="225" t="s">
        <v>125</v>
      </c>
      <c r="O71" s="226">
        <v>12</v>
      </c>
      <c r="P71" s="174" t="s">
        <v>104</v>
      </c>
      <c r="Q71" s="161" t="s">
        <v>108</v>
      </c>
      <c r="R71" s="212" t="s">
        <v>125</v>
      </c>
      <c r="S71" s="212"/>
      <c r="T71" s="94"/>
      <c r="U71" s="94"/>
      <c r="V71" s="94"/>
    </row>
    <row r="72" ht="15.75" customHeight="1" spans="1:22">
      <c r="A72" s="94"/>
      <c r="B72" s="214"/>
      <c r="C72" s="214"/>
      <c r="D72" s="137">
        <v>8</v>
      </c>
      <c r="E72" s="138">
        <v>900</v>
      </c>
      <c r="F72" s="139"/>
      <c r="G72" s="215"/>
      <c r="H72" s="140" t="s">
        <v>104</v>
      </c>
      <c r="I72" s="140" t="s">
        <v>104</v>
      </c>
      <c r="J72" s="215"/>
      <c r="K72" s="227"/>
      <c r="L72" s="157"/>
      <c r="M72" s="158"/>
      <c r="N72" s="159"/>
      <c r="O72" s="160"/>
      <c r="P72" s="176"/>
      <c r="Q72" s="167"/>
      <c r="R72" s="205"/>
      <c r="S72" s="205"/>
      <c r="T72" s="94"/>
      <c r="U72" s="94"/>
      <c r="V72" s="94"/>
    </row>
    <row r="73" ht="14.75" spans="1:22">
      <c r="A73" s="94"/>
      <c r="B73" s="214"/>
      <c r="C73" s="214"/>
      <c r="D73" s="141">
        <v>1</v>
      </c>
      <c r="E73" s="142">
        <v>2100</v>
      </c>
      <c r="F73" s="143"/>
      <c r="G73" s="144"/>
      <c r="H73" s="145" t="s">
        <v>104</v>
      </c>
      <c r="I73" s="145" t="s">
        <v>104</v>
      </c>
      <c r="J73" s="144"/>
      <c r="K73" s="228"/>
      <c r="L73" s="229">
        <v>20</v>
      </c>
      <c r="M73" s="230">
        <v>1</v>
      </c>
      <c r="N73" s="231" t="s">
        <v>125</v>
      </c>
      <c r="O73" s="232">
        <v>12</v>
      </c>
      <c r="P73" s="176"/>
      <c r="Q73" s="167"/>
      <c r="R73" s="205"/>
      <c r="S73" s="205"/>
      <c r="T73" s="94"/>
      <c r="U73" s="94"/>
      <c r="V73" s="94"/>
    </row>
    <row r="74" spans="1:22">
      <c r="A74" s="94"/>
      <c r="B74" s="214"/>
      <c r="C74" s="214"/>
      <c r="D74" s="137">
        <v>8</v>
      </c>
      <c r="E74" s="138">
        <v>900</v>
      </c>
      <c r="F74" s="139"/>
      <c r="G74" s="215"/>
      <c r="H74" s="140" t="s">
        <v>104</v>
      </c>
      <c r="I74" s="140" t="s">
        <v>104</v>
      </c>
      <c r="J74" s="215"/>
      <c r="K74" s="227"/>
      <c r="L74" s="233"/>
      <c r="M74" s="234"/>
      <c r="N74" s="235"/>
      <c r="O74" s="236"/>
      <c r="P74" s="176"/>
      <c r="Q74" s="167"/>
      <c r="R74" s="205"/>
      <c r="S74" s="205"/>
      <c r="T74" s="94"/>
      <c r="U74" s="94"/>
      <c r="V74" s="94"/>
    </row>
    <row r="75" spans="1:22">
      <c r="A75" s="94"/>
      <c r="B75" s="214"/>
      <c r="C75" s="214"/>
      <c r="D75" s="141">
        <v>1</v>
      </c>
      <c r="E75" s="142">
        <v>2100</v>
      </c>
      <c r="F75" s="143"/>
      <c r="G75" s="144"/>
      <c r="H75" s="145" t="s">
        <v>104</v>
      </c>
      <c r="I75" s="145" t="s">
        <v>104</v>
      </c>
      <c r="J75" s="145" t="s">
        <v>104</v>
      </c>
      <c r="K75" s="192" t="s">
        <v>104</v>
      </c>
      <c r="L75" s="163">
        <v>30</v>
      </c>
      <c r="M75" s="164">
        <v>2</v>
      </c>
      <c r="N75" s="165" t="s">
        <v>150</v>
      </c>
      <c r="O75" s="166">
        <v>12.5</v>
      </c>
      <c r="P75" s="176"/>
      <c r="Q75" s="167"/>
      <c r="R75" s="205"/>
      <c r="S75" s="205"/>
      <c r="T75" s="94"/>
      <c r="U75" s="94"/>
      <c r="V75" s="94"/>
    </row>
    <row r="76" ht="15.75" customHeight="1" spans="1:22">
      <c r="A76" s="94"/>
      <c r="B76" s="216"/>
      <c r="C76" s="216"/>
      <c r="D76" s="116">
        <v>8</v>
      </c>
      <c r="E76" s="117">
        <v>900</v>
      </c>
      <c r="F76" s="118"/>
      <c r="G76" s="120" t="s">
        <v>104</v>
      </c>
      <c r="H76" s="120" t="s">
        <v>104</v>
      </c>
      <c r="I76" s="120" t="s">
        <v>104</v>
      </c>
      <c r="J76" s="237"/>
      <c r="K76" s="238"/>
      <c r="L76" s="169"/>
      <c r="M76" s="170"/>
      <c r="N76" s="171"/>
      <c r="O76" s="172"/>
      <c r="P76" s="175"/>
      <c r="Q76" s="173"/>
      <c r="R76" s="208"/>
      <c r="S76" s="208"/>
      <c r="T76" s="94"/>
      <c r="U76" s="94"/>
      <c r="V76" s="94"/>
    </row>
    <row r="77" ht="15.75" customHeight="1" spans="1:22">
      <c r="A77" s="94"/>
      <c r="B77" s="103" t="s">
        <v>334</v>
      </c>
      <c r="C77" s="103" t="s">
        <v>311</v>
      </c>
      <c r="D77" s="105">
        <v>1</v>
      </c>
      <c r="E77" s="105">
        <v>2100</v>
      </c>
      <c r="F77" s="147"/>
      <c r="G77" s="107"/>
      <c r="H77" s="108" t="s">
        <v>104</v>
      </c>
      <c r="I77" s="108" t="s">
        <v>104</v>
      </c>
      <c r="J77" s="108" t="s">
        <v>104</v>
      </c>
      <c r="K77" s="156" t="s">
        <v>104</v>
      </c>
      <c r="L77" s="157">
        <v>40</v>
      </c>
      <c r="M77" s="158">
        <v>0</v>
      </c>
      <c r="N77" s="159" t="s">
        <v>150</v>
      </c>
      <c r="O77" s="160">
        <v>12.4</v>
      </c>
      <c r="P77" s="161" t="s">
        <v>108</v>
      </c>
      <c r="Q77" s="159" t="s">
        <v>311</v>
      </c>
      <c r="R77" s="212" t="s">
        <v>125</v>
      </c>
      <c r="S77" s="212"/>
      <c r="T77" s="94"/>
      <c r="U77" s="94"/>
      <c r="V77" s="94"/>
    </row>
    <row r="78" ht="14.75" spans="1:22">
      <c r="A78" s="94"/>
      <c r="B78" s="115"/>
      <c r="C78" s="115"/>
      <c r="D78" s="117">
        <v>20</v>
      </c>
      <c r="E78" s="117">
        <v>800</v>
      </c>
      <c r="F78" s="153"/>
      <c r="G78" s="119"/>
      <c r="H78" s="120" t="s">
        <v>104</v>
      </c>
      <c r="I78" s="120" t="s">
        <v>104</v>
      </c>
      <c r="J78" s="120" t="s">
        <v>104</v>
      </c>
      <c r="K78" s="168" t="s">
        <v>104</v>
      </c>
      <c r="L78" s="169"/>
      <c r="M78" s="170"/>
      <c r="N78" s="171"/>
      <c r="O78" s="172"/>
      <c r="P78" s="173"/>
      <c r="Q78" s="171"/>
      <c r="R78" s="208"/>
      <c r="S78" s="208"/>
      <c r="T78" s="94"/>
      <c r="U78" s="94"/>
      <c r="V78" s="94"/>
    </row>
    <row r="79" spans="1:22">
      <c r="A79" s="94"/>
      <c r="B79" s="103" t="s">
        <v>335</v>
      </c>
      <c r="C79" s="103" t="s">
        <v>335</v>
      </c>
      <c r="D79" s="105">
        <v>1</v>
      </c>
      <c r="E79" s="105">
        <v>2100</v>
      </c>
      <c r="F79" s="147"/>
      <c r="G79" s="107"/>
      <c r="H79" s="108" t="s">
        <v>104</v>
      </c>
      <c r="I79" s="108" t="s">
        <v>104</v>
      </c>
      <c r="J79" s="108" t="s">
        <v>104</v>
      </c>
      <c r="K79" s="156" t="s">
        <v>104</v>
      </c>
      <c r="L79" s="157">
        <v>40</v>
      </c>
      <c r="M79" s="158">
        <v>1</v>
      </c>
      <c r="N79" s="159" t="s">
        <v>125</v>
      </c>
      <c r="O79" s="160">
        <v>15.3</v>
      </c>
      <c r="P79" s="174" t="s">
        <v>104</v>
      </c>
      <c r="Q79" s="161" t="s">
        <v>108</v>
      </c>
      <c r="R79" s="212" t="s">
        <v>125</v>
      </c>
      <c r="S79" s="212"/>
      <c r="T79" s="94"/>
      <c r="U79" s="94"/>
      <c r="V79" s="94"/>
    </row>
    <row r="80" ht="14.75" spans="1:22">
      <c r="A80" s="94"/>
      <c r="B80" s="115"/>
      <c r="C80" s="115"/>
      <c r="D80" s="117">
        <v>41</v>
      </c>
      <c r="E80" s="117" t="s">
        <v>318</v>
      </c>
      <c r="F80" s="153"/>
      <c r="G80" s="119"/>
      <c r="H80" s="120" t="s">
        <v>104</v>
      </c>
      <c r="I80" s="120" t="s">
        <v>104</v>
      </c>
      <c r="J80" s="120" t="s">
        <v>104</v>
      </c>
      <c r="K80" s="168" t="s">
        <v>104</v>
      </c>
      <c r="L80" s="169"/>
      <c r="M80" s="170"/>
      <c r="N80" s="171"/>
      <c r="O80" s="172"/>
      <c r="P80" s="175"/>
      <c r="Q80" s="173"/>
      <c r="R80" s="208"/>
      <c r="S80" s="208"/>
      <c r="T80" s="94"/>
      <c r="U80" s="94"/>
      <c r="V80" s="94"/>
    </row>
    <row r="81" spans="1:22">
      <c r="A81" s="94"/>
      <c r="B81" s="103" t="s">
        <v>336</v>
      </c>
      <c r="C81" s="103" t="s">
        <v>311</v>
      </c>
      <c r="D81" s="105">
        <v>1</v>
      </c>
      <c r="E81" s="105">
        <v>2100</v>
      </c>
      <c r="F81" s="147"/>
      <c r="G81" s="107"/>
      <c r="H81" s="108" t="s">
        <v>104</v>
      </c>
      <c r="I81" s="108" t="s">
        <v>104</v>
      </c>
      <c r="J81" s="108" t="s">
        <v>104</v>
      </c>
      <c r="K81" s="156" t="s">
        <v>104</v>
      </c>
      <c r="L81" s="157">
        <v>60</v>
      </c>
      <c r="M81" s="158">
        <v>0</v>
      </c>
      <c r="N81" s="159" t="s">
        <v>125</v>
      </c>
      <c r="O81" s="160">
        <v>12.6</v>
      </c>
      <c r="P81" s="174" t="s">
        <v>104</v>
      </c>
      <c r="Q81" s="159" t="s">
        <v>311</v>
      </c>
      <c r="R81" s="212" t="s">
        <v>125</v>
      </c>
      <c r="S81" s="212"/>
      <c r="T81" s="94"/>
      <c r="U81" s="94"/>
      <c r="V81" s="94"/>
    </row>
    <row r="82" ht="14.75" spans="1:22">
      <c r="A82" s="94"/>
      <c r="B82" s="115"/>
      <c r="C82" s="115"/>
      <c r="D82" s="117">
        <v>41</v>
      </c>
      <c r="E82" s="117" t="s">
        <v>318</v>
      </c>
      <c r="F82" s="135" t="s">
        <v>337</v>
      </c>
      <c r="G82" s="136"/>
      <c r="H82" s="136"/>
      <c r="I82" s="136"/>
      <c r="J82" s="136"/>
      <c r="K82" s="180"/>
      <c r="L82" s="169"/>
      <c r="M82" s="170"/>
      <c r="N82" s="171"/>
      <c r="O82" s="172"/>
      <c r="P82" s="175"/>
      <c r="Q82" s="171"/>
      <c r="R82" s="208"/>
      <c r="S82" s="208"/>
      <c r="T82" s="94"/>
      <c r="U82" s="94"/>
      <c r="V82" s="94"/>
    </row>
    <row r="83" spans="1:22">
      <c r="A83" s="94"/>
      <c r="B83" s="103" t="s">
        <v>338</v>
      </c>
      <c r="C83" s="103" t="s">
        <v>311</v>
      </c>
      <c r="D83" s="105">
        <v>1</v>
      </c>
      <c r="E83" s="105">
        <v>2100</v>
      </c>
      <c r="F83" s="147"/>
      <c r="G83" s="107"/>
      <c r="H83" s="108" t="s">
        <v>104</v>
      </c>
      <c r="I83" s="108" t="s">
        <v>104</v>
      </c>
      <c r="J83" s="108" t="s">
        <v>104</v>
      </c>
      <c r="K83" s="156" t="s">
        <v>104</v>
      </c>
      <c r="L83" s="157">
        <v>80</v>
      </c>
      <c r="M83" s="158">
        <v>0</v>
      </c>
      <c r="N83" s="159" t="s">
        <v>125</v>
      </c>
      <c r="O83" s="160">
        <v>15.3</v>
      </c>
      <c r="P83" s="239" t="s">
        <v>106</v>
      </c>
      <c r="Q83" s="159" t="s">
        <v>311</v>
      </c>
      <c r="R83" s="212" t="s">
        <v>150</v>
      </c>
      <c r="S83" s="212"/>
      <c r="T83" s="94"/>
      <c r="U83" s="94"/>
      <c r="V83" s="94"/>
    </row>
    <row r="84" ht="14.75" spans="1:22">
      <c r="A84" s="94"/>
      <c r="B84" s="115"/>
      <c r="C84" s="115"/>
      <c r="D84" s="117">
        <v>41</v>
      </c>
      <c r="E84" s="117" t="s">
        <v>318</v>
      </c>
      <c r="F84" s="135" t="s">
        <v>332</v>
      </c>
      <c r="G84" s="136"/>
      <c r="H84" s="136"/>
      <c r="I84" s="136"/>
      <c r="J84" s="136"/>
      <c r="K84" s="180"/>
      <c r="L84" s="169"/>
      <c r="M84" s="170"/>
      <c r="N84" s="171"/>
      <c r="O84" s="172"/>
      <c r="P84" s="240"/>
      <c r="Q84" s="171"/>
      <c r="R84" s="208"/>
      <c r="S84" s="208"/>
      <c r="T84" s="94"/>
      <c r="U84" s="94"/>
      <c r="V84" s="94"/>
    </row>
    <row r="85" spans="1:22">
      <c r="A85" s="94"/>
      <c r="B85" s="103" t="s">
        <v>339</v>
      </c>
      <c r="C85" s="103" t="s">
        <v>311</v>
      </c>
      <c r="D85" s="105">
        <v>3</v>
      </c>
      <c r="E85" s="105">
        <v>1800</v>
      </c>
      <c r="F85" s="106"/>
      <c r="G85" s="107"/>
      <c r="H85" s="108" t="s">
        <v>104</v>
      </c>
      <c r="I85" s="108" t="s">
        <v>104</v>
      </c>
      <c r="J85" s="108" t="s">
        <v>104</v>
      </c>
      <c r="K85" s="156" t="s">
        <v>104</v>
      </c>
      <c r="L85" s="157">
        <v>40</v>
      </c>
      <c r="M85" s="158">
        <v>0</v>
      </c>
      <c r="N85" s="159"/>
      <c r="O85" s="160">
        <v>12.2</v>
      </c>
      <c r="P85" s="161" t="s">
        <v>324</v>
      </c>
      <c r="Q85" s="159" t="s">
        <v>311</v>
      </c>
      <c r="R85" s="212" t="s">
        <v>125</v>
      </c>
      <c r="S85" s="212"/>
      <c r="T85" s="94"/>
      <c r="U85" s="94"/>
      <c r="V85" s="94"/>
    </row>
    <row r="86" ht="15.75" customHeight="1" spans="1:22">
      <c r="A86" s="94"/>
      <c r="B86" s="109"/>
      <c r="C86" s="109"/>
      <c r="D86" s="149">
        <v>3</v>
      </c>
      <c r="E86" s="149">
        <v>1800</v>
      </c>
      <c r="F86" s="139"/>
      <c r="G86" s="215"/>
      <c r="H86" s="140" t="s">
        <v>104</v>
      </c>
      <c r="I86" s="140" t="s">
        <v>104</v>
      </c>
      <c r="J86" s="140" t="s">
        <v>104</v>
      </c>
      <c r="K86" s="241" t="s">
        <v>104</v>
      </c>
      <c r="L86" s="163"/>
      <c r="M86" s="164"/>
      <c r="N86" s="165"/>
      <c r="O86" s="166"/>
      <c r="P86" s="167"/>
      <c r="Q86" s="165"/>
      <c r="R86" s="205"/>
      <c r="S86" s="205"/>
      <c r="T86" s="94"/>
      <c r="U86" s="94"/>
      <c r="V86" s="94"/>
    </row>
    <row r="87" ht="15.75" customHeight="1" spans="1:22">
      <c r="A87" s="94"/>
      <c r="B87" s="109"/>
      <c r="C87" s="109"/>
      <c r="D87" s="142">
        <v>3</v>
      </c>
      <c r="E87" s="142">
        <v>1800</v>
      </c>
      <c r="F87" s="143"/>
      <c r="G87" s="144"/>
      <c r="H87" s="145" t="s">
        <v>104</v>
      </c>
      <c r="I87" s="145" t="s">
        <v>104</v>
      </c>
      <c r="J87" s="144"/>
      <c r="K87" s="183"/>
      <c r="L87" s="184">
        <v>30</v>
      </c>
      <c r="M87" s="185">
        <v>1</v>
      </c>
      <c r="N87" s="185"/>
      <c r="O87" s="187">
        <v>13</v>
      </c>
      <c r="P87" s="167"/>
      <c r="Q87" s="165"/>
      <c r="R87" s="205"/>
      <c r="S87" s="205"/>
      <c r="T87" s="94"/>
      <c r="U87" s="94"/>
      <c r="V87" s="94"/>
    </row>
    <row r="88" ht="14.75" spans="1:22">
      <c r="A88" s="94"/>
      <c r="B88" s="115"/>
      <c r="C88" s="115"/>
      <c r="D88" s="117">
        <v>3</v>
      </c>
      <c r="E88" s="117">
        <v>1800</v>
      </c>
      <c r="F88" s="139"/>
      <c r="G88" s="215"/>
      <c r="H88" s="140" t="s">
        <v>104</v>
      </c>
      <c r="I88" s="140" t="s">
        <v>104</v>
      </c>
      <c r="J88" s="140" t="s">
        <v>104</v>
      </c>
      <c r="K88" s="241" t="s">
        <v>104</v>
      </c>
      <c r="L88" s="169"/>
      <c r="M88" s="170"/>
      <c r="N88" s="170"/>
      <c r="O88" s="172"/>
      <c r="P88" s="173"/>
      <c r="Q88" s="171"/>
      <c r="R88" s="208"/>
      <c r="S88" s="208"/>
      <c r="T88" s="94"/>
      <c r="U88" s="94"/>
      <c r="V88" s="94"/>
    </row>
    <row r="89" spans="1:22">
      <c r="A89" s="94"/>
      <c r="B89" s="103" t="s">
        <v>340</v>
      </c>
      <c r="C89" s="103" t="s">
        <v>341</v>
      </c>
      <c r="D89" s="105">
        <v>3</v>
      </c>
      <c r="E89" s="105">
        <v>1800</v>
      </c>
      <c r="F89" s="147"/>
      <c r="G89" s="107"/>
      <c r="H89" s="108" t="s">
        <v>104</v>
      </c>
      <c r="I89" s="108" t="s">
        <v>104</v>
      </c>
      <c r="J89" s="108" t="s">
        <v>104</v>
      </c>
      <c r="K89" s="156" t="s">
        <v>104</v>
      </c>
      <c r="L89" s="157">
        <v>50</v>
      </c>
      <c r="M89" s="158">
        <v>0</v>
      </c>
      <c r="N89" s="158" t="s">
        <v>125</v>
      </c>
      <c r="O89" s="193">
        <v>13</v>
      </c>
      <c r="P89" s="174" t="s">
        <v>104</v>
      </c>
      <c r="Q89" s="161" t="s">
        <v>324</v>
      </c>
      <c r="R89" s="212" t="s">
        <v>125</v>
      </c>
      <c r="S89" s="212"/>
      <c r="T89" s="94"/>
      <c r="U89" s="94"/>
      <c r="V89" s="94"/>
    </row>
    <row r="90" spans="1:22">
      <c r="A90" s="94"/>
      <c r="B90" s="109"/>
      <c r="C90" s="109"/>
      <c r="D90" s="111">
        <v>3</v>
      </c>
      <c r="E90" s="111">
        <v>1800</v>
      </c>
      <c r="F90" s="148"/>
      <c r="G90" s="113"/>
      <c r="H90" s="114" t="s">
        <v>104</v>
      </c>
      <c r="I90" s="114" t="s">
        <v>104</v>
      </c>
      <c r="J90" s="114" t="s">
        <v>104</v>
      </c>
      <c r="K90" s="194" t="s">
        <v>104</v>
      </c>
      <c r="L90" s="163"/>
      <c r="M90" s="164"/>
      <c r="N90" s="164"/>
      <c r="O90" s="195"/>
      <c r="P90" s="176"/>
      <c r="Q90" s="167"/>
      <c r="R90" s="205"/>
      <c r="S90" s="205"/>
      <c r="T90" s="94"/>
      <c r="U90" s="94"/>
      <c r="V90" s="94"/>
    </row>
    <row r="91" spans="1:22">
      <c r="A91" s="94"/>
      <c r="B91" s="109"/>
      <c r="C91" s="109"/>
      <c r="D91" s="149">
        <v>8</v>
      </c>
      <c r="E91" s="149">
        <v>900</v>
      </c>
      <c r="F91" s="150"/>
      <c r="G91" s="151"/>
      <c r="H91" s="152" t="s">
        <v>104</v>
      </c>
      <c r="I91" s="152" t="s">
        <v>104</v>
      </c>
      <c r="J91" s="151"/>
      <c r="K91" s="151"/>
      <c r="L91" s="188"/>
      <c r="M91" s="189"/>
      <c r="N91" s="189"/>
      <c r="O91" s="242"/>
      <c r="P91" s="176"/>
      <c r="Q91" s="167"/>
      <c r="R91" s="205"/>
      <c r="S91" s="205"/>
      <c r="T91" s="94"/>
      <c r="U91" s="94"/>
      <c r="V91" s="94"/>
    </row>
    <row r="92" ht="15.75" customHeight="1" spans="1:22">
      <c r="A92" s="94"/>
      <c r="B92" s="109"/>
      <c r="C92" s="109"/>
      <c r="D92" s="142">
        <v>3</v>
      </c>
      <c r="E92" s="142">
        <v>1800</v>
      </c>
      <c r="F92" s="217"/>
      <c r="G92" s="144"/>
      <c r="H92" s="145" t="s">
        <v>104</v>
      </c>
      <c r="I92" s="145" t="s">
        <v>104</v>
      </c>
      <c r="J92" s="144"/>
      <c r="K92" s="183"/>
      <c r="L92" s="184">
        <v>40</v>
      </c>
      <c r="M92" s="185">
        <v>1</v>
      </c>
      <c r="N92" s="185" t="s">
        <v>125</v>
      </c>
      <c r="O92" s="243">
        <v>13</v>
      </c>
      <c r="P92" s="176"/>
      <c r="Q92" s="167"/>
      <c r="R92" s="205"/>
      <c r="S92" s="205"/>
      <c r="T92" s="94"/>
      <c r="U92" s="94"/>
      <c r="V92" s="94"/>
    </row>
    <row r="93" ht="15.75" customHeight="1" spans="1:22">
      <c r="A93" s="94"/>
      <c r="B93" s="109"/>
      <c r="C93" s="109"/>
      <c r="D93" s="111">
        <v>3</v>
      </c>
      <c r="E93" s="111">
        <v>1800</v>
      </c>
      <c r="F93" s="148"/>
      <c r="G93" s="113"/>
      <c r="H93" s="152" t="s">
        <v>104</v>
      </c>
      <c r="I93" s="152" t="s">
        <v>104</v>
      </c>
      <c r="J93" s="152" t="s">
        <v>104</v>
      </c>
      <c r="K93" s="244" t="s">
        <v>104</v>
      </c>
      <c r="L93" s="163"/>
      <c r="M93" s="164"/>
      <c r="N93" s="164"/>
      <c r="O93" s="195"/>
      <c r="P93" s="176"/>
      <c r="Q93" s="167"/>
      <c r="R93" s="205"/>
      <c r="S93" s="205"/>
      <c r="T93" s="94"/>
      <c r="U93" s="94"/>
      <c r="V93" s="94"/>
    </row>
    <row r="94" ht="14.75" spans="1:22">
      <c r="A94" s="94"/>
      <c r="B94" s="115"/>
      <c r="C94" s="115"/>
      <c r="D94" s="117">
        <v>8</v>
      </c>
      <c r="E94" s="117">
        <v>900</v>
      </c>
      <c r="F94" s="153"/>
      <c r="G94" s="119"/>
      <c r="H94" s="120" t="s">
        <v>104</v>
      </c>
      <c r="I94" s="120" t="s">
        <v>104</v>
      </c>
      <c r="J94" s="119"/>
      <c r="K94" s="245"/>
      <c r="L94" s="169"/>
      <c r="M94" s="170"/>
      <c r="N94" s="170"/>
      <c r="O94" s="196"/>
      <c r="P94" s="175"/>
      <c r="Q94" s="173"/>
      <c r="R94" s="208"/>
      <c r="S94" s="208"/>
      <c r="T94" s="94"/>
      <c r="U94" s="94"/>
      <c r="V94" s="94"/>
    </row>
    <row r="95" spans="1:22">
      <c r="A95" s="94"/>
      <c r="B95" s="103" t="s">
        <v>342</v>
      </c>
      <c r="C95" s="103" t="s">
        <v>311</v>
      </c>
      <c r="D95" s="105">
        <v>3</v>
      </c>
      <c r="E95" s="105">
        <v>1800</v>
      </c>
      <c r="F95" s="147"/>
      <c r="G95" s="107"/>
      <c r="H95" s="108" t="s">
        <v>104</v>
      </c>
      <c r="I95" s="108" t="s">
        <v>104</v>
      </c>
      <c r="J95" s="108" t="s">
        <v>104</v>
      </c>
      <c r="K95" s="156" t="s">
        <v>104</v>
      </c>
      <c r="L95" s="157">
        <v>60</v>
      </c>
      <c r="M95" s="158">
        <v>0</v>
      </c>
      <c r="N95" s="158" t="s">
        <v>125</v>
      </c>
      <c r="O95" s="193">
        <v>14</v>
      </c>
      <c r="P95" s="176"/>
      <c r="Q95" s="159" t="s">
        <v>311</v>
      </c>
      <c r="R95" s="248"/>
      <c r="S95" s="212"/>
      <c r="T95" s="94"/>
      <c r="U95" s="94"/>
      <c r="V95" s="94"/>
    </row>
    <row r="96" spans="1:22">
      <c r="A96" s="94"/>
      <c r="B96" s="109"/>
      <c r="C96" s="109"/>
      <c r="D96" s="111">
        <v>3</v>
      </c>
      <c r="E96" s="111">
        <v>1800</v>
      </c>
      <c r="F96" s="148"/>
      <c r="G96" s="113"/>
      <c r="H96" s="114" t="s">
        <v>104</v>
      </c>
      <c r="I96" s="114" t="s">
        <v>104</v>
      </c>
      <c r="J96" s="114" t="s">
        <v>104</v>
      </c>
      <c r="K96" s="194" t="s">
        <v>104</v>
      </c>
      <c r="L96" s="163"/>
      <c r="M96" s="164"/>
      <c r="N96" s="164"/>
      <c r="O96" s="195"/>
      <c r="P96" s="176" t="s">
        <v>104</v>
      </c>
      <c r="Q96" s="165"/>
      <c r="R96" s="249"/>
      <c r="S96" s="205"/>
      <c r="T96" s="94"/>
      <c r="U96" s="94"/>
      <c r="V96" s="94"/>
    </row>
    <row r="97" ht="14.75" spans="1:22">
      <c r="A97" s="94"/>
      <c r="B97" s="109"/>
      <c r="C97" s="109"/>
      <c r="D97" s="149">
        <v>20</v>
      </c>
      <c r="E97" s="149">
        <v>800</v>
      </c>
      <c r="F97" s="150"/>
      <c r="G97" s="151"/>
      <c r="H97" s="152" t="s">
        <v>104</v>
      </c>
      <c r="I97" s="152" t="s">
        <v>104</v>
      </c>
      <c r="J97" s="120" t="s">
        <v>104</v>
      </c>
      <c r="K97" s="168" t="s">
        <v>104</v>
      </c>
      <c r="L97" s="188"/>
      <c r="M97" s="189"/>
      <c r="N97" s="189"/>
      <c r="O97" s="242"/>
      <c r="P97" s="176"/>
      <c r="Q97" s="165"/>
      <c r="R97" s="250"/>
      <c r="S97" s="208"/>
      <c r="T97" s="94"/>
      <c r="U97" s="94"/>
      <c r="V97" s="94"/>
    </row>
    <row r="98" spans="1:22">
      <c r="A98" s="94"/>
      <c r="B98" s="103" t="s">
        <v>343</v>
      </c>
      <c r="C98" s="103" t="s">
        <v>311</v>
      </c>
      <c r="D98" s="105">
        <v>3</v>
      </c>
      <c r="E98" s="105">
        <v>1800</v>
      </c>
      <c r="F98" s="147"/>
      <c r="G98" s="107"/>
      <c r="H98" s="108" t="s">
        <v>104</v>
      </c>
      <c r="I98" s="108" t="s">
        <v>104</v>
      </c>
      <c r="J98" s="108" t="s">
        <v>104</v>
      </c>
      <c r="K98" s="156" t="s">
        <v>104</v>
      </c>
      <c r="L98" s="157">
        <v>60</v>
      </c>
      <c r="M98" s="158">
        <v>0</v>
      </c>
      <c r="N98" s="158" t="s">
        <v>150</v>
      </c>
      <c r="O98" s="193">
        <v>14.4</v>
      </c>
      <c r="P98" s="174" t="s">
        <v>104</v>
      </c>
      <c r="Q98" s="159" t="s">
        <v>311</v>
      </c>
      <c r="R98" s="248"/>
      <c r="S98" s="212"/>
      <c r="T98" s="94"/>
      <c r="U98" s="94"/>
      <c r="V98" s="94"/>
    </row>
    <row r="99" spans="1:22">
      <c r="A99" s="94"/>
      <c r="B99" s="109"/>
      <c r="C99" s="109"/>
      <c r="D99" s="111">
        <v>3</v>
      </c>
      <c r="E99" s="111">
        <v>1800</v>
      </c>
      <c r="F99" s="148"/>
      <c r="G99" s="113"/>
      <c r="H99" s="114" t="s">
        <v>104</v>
      </c>
      <c r="I99" s="114" t="s">
        <v>104</v>
      </c>
      <c r="J99" s="114" t="s">
        <v>104</v>
      </c>
      <c r="K99" s="194" t="s">
        <v>104</v>
      </c>
      <c r="L99" s="163"/>
      <c r="M99" s="164"/>
      <c r="N99" s="164"/>
      <c r="O99" s="195"/>
      <c r="P99" s="176"/>
      <c r="Q99" s="165"/>
      <c r="R99" s="249"/>
      <c r="S99" s="205"/>
      <c r="T99" s="94"/>
      <c r="U99" s="94"/>
      <c r="V99" s="94"/>
    </row>
    <row r="100" ht="14.75" spans="1:22">
      <c r="A100" s="94"/>
      <c r="B100" s="109"/>
      <c r="C100" s="109"/>
      <c r="D100" s="149">
        <v>41</v>
      </c>
      <c r="E100" s="149" t="s">
        <v>318</v>
      </c>
      <c r="F100" s="150"/>
      <c r="G100" s="151"/>
      <c r="H100" s="152" t="s">
        <v>104</v>
      </c>
      <c r="I100" s="152" t="s">
        <v>104</v>
      </c>
      <c r="J100" s="120" t="s">
        <v>104</v>
      </c>
      <c r="K100" s="168" t="s">
        <v>104</v>
      </c>
      <c r="L100" s="188"/>
      <c r="M100" s="189"/>
      <c r="N100" s="189"/>
      <c r="O100" s="242"/>
      <c r="P100" s="176"/>
      <c r="Q100" s="165"/>
      <c r="R100" s="250"/>
      <c r="S100" s="208"/>
      <c r="T100" s="94"/>
      <c r="U100" s="94"/>
      <c r="V100" s="94"/>
    </row>
    <row r="101" ht="14.75" spans="1:22">
      <c r="A101" s="94"/>
      <c r="B101" s="213" t="s">
        <v>341</v>
      </c>
      <c r="C101" s="213" t="s">
        <v>341</v>
      </c>
      <c r="D101" s="104">
        <v>3</v>
      </c>
      <c r="E101" s="105">
        <v>1800</v>
      </c>
      <c r="F101" s="106"/>
      <c r="G101" s="107"/>
      <c r="H101" s="107"/>
      <c r="I101" s="108" t="s">
        <v>104</v>
      </c>
      <c r="J101" s="108" t="s">
        <v>104</v>
      </c>
      <c r="K101" s="156" t="s">
        <v>104</v>
      </c>
      <c r="L101" s="223">
        <v>30</v>
      </c>
      <c r="M101" s="224">
        <v>0</v>
      </c>
      <c r="N101" s="225" t="s">
        <v>125</v>
      </c>
      <c r="O101" s="226">
        <v>11.3</v>
      </c>
      <c r="P101" s="174" t="s">
        <v>104</v>
      </c>
      <c r="Q101" s="161" t="s">
        <v>108</v>
      </c>
      <c r="R101" s="212" t="s">
        <v>125</v>
      </c>
      <c r="S101" s="212"/>
      <c r="T101" s="94"/>
      <c r="U101" s="94"/>
      <c r="V101" s="94"/>
    </row>
    <row r="102" spans="1:22">
      <c r="A102" s="94"/>
      <c r="B102" s="214"/>
      <c r="C102" s="214"/>
      <c r="D102" s="137">
        <v>8</v>
      </c>
      <c r="E102" s="138">
        <v>900</v>
      </c>
      <c r="F102" s="139"/>
      <c r="G102" s="215"/>
      <c r="H102" s="140" t="s">
        <v>104</v>
      </c>
      <c r="I102" s="140" t="s">
        <v>104</v>
      </c>
      <c r="J102" s="215"/>
      <c r="K102" s="227"/>
      <c r="L102" s="157"/>
      <c r="M102" s="158"/>
      <c r="N102" s="159"/>
      <c r="O102" s="160"/>
      <c r="P102" s="176"/>
      <c r="Q102" s="167"/>
      <c r="R102" s="205"/>
      <c r="S102" s="205"/>
      <c r="T102" s="94"/>
      <c r="U102" s="94"/>
      <c r="V102" s="94"/>
    </row>
    <row r="103" ht="14.75" spans="1:22">
      <c r="A103" s="94"/>
      <c r="B103" s="214"/>
      <c r="C103" s="214"/>
      <c r="D103" s="141">
        <v>3</v>
      </c>
      <c r="E103" s="142">
        <v>1800</v>
      </c>
      <c r="F103" s="143"/>
      <c r="G103" s="144"/>
      <c r="H103" s="144"/>
      <c r="I103" s="145" t="s">
        <v>104</v>
      </c>
      <c r="J103" s="144"/>
      <c r="K103" s="228"/>
      <c r="L103" s="229">
        <v>20</v>
      </c>
      <c r="M103" s="230">
        <v>1</v>
      </c>
      <c r="N103" s="231" t="s">
        <v>125</v>
      </c>
      <c r="O103" s="232">
        <v>11.3</v>
      </c>
      <c r="P103" s="176"/>
      <c r="Q103" s="167"/>
      <c r="R103" s="205"/>
      <c r="S103" s="205"/>
      <c r="T103" s="94"/>
      <c r="U103" s="94"/>
      <c r="V103" s="94"/>
    </row>
    <row r="104" spans="1:22">
      <c r="A104" s="94"/>
      <c r="B104" s="214"/>
      <c r="C104" s="214"/>
      <c r="D104" s="137">
        <v>8</v>
      </c>
      <c r="E104" s="138">
        <v>900</v>
      </c>
      <c r="F104" s="139"/>
      <c r="G104" s="215"/>
      <c r="H104" s="140" t="s">
        <v>104</v>
      </c>
      <c r="I104" s="140" t="s">
        <v>104</v>
      </c>
      <c r="J104" s="215"/>
      <c r="K104" s="227"/>
      <c r="L104" s="233"/>
      <c r="M104" s="234"/>
      <c r="N104" s="235"/>
      <c r="O104" s="236"/>
      <c r="P104" s="176"/>
      <c r="Q104" s="167"/>
      <c r="R104" s="205"/>
      <c r="S104" s="205"/>
      <c r="T104" s="94"/>
      <c r="U104" s="94"/>
      <c r="V104" s="94"/>
    </row>
    <row r="105" spans="1:22">
      <c r="A105" s="94"/>
      <c r="B105" s="214"/>
      <c r="C105" s="214"/>
      <c r="D105" s="141">
        <v>3</v>
      </c>
      <c r="E105" s="142">
        <v>1800</v>
      </c>
      <c r="F105" s="143"/>
      <c r="G105" s="144"/>
      <c r="H105" s="145" t="s">
        <v>104</v>
      </c>
      <c r="I105" s="145" t="s">
        <v>104</v>
      </c>
      <c r="J105" s="145" t="s">
        <v>104</v>
      </c>
      <c r="K105" s="192" t="s">
        <v>104</v>
      </c>
      <c r="L105" s="184">
        <v>30</v>
      </c>
      <c r="M105" s="185">
        <v>2</v>
      </c>
      <c r="N105" s="186" t="s">
        <v>150</v>
      </c>
      <c r="O105" s="187">
        <v>12.5</v>
      </c>
      <c r="P105" s="176"/>
      <c r="Q105" s="167"/>
      <c r="R105" s="205"/>
      <c r="S105" s="205"/>
      <c r="T105" s="94"/>
      <c r="U105" s="94"/>
      <c r="V105" s="94"/>
    </row>
    <row r="106" spans="1:22">
      <c r="A106" s="94"/>
      <c r="B106" s="214"/>
      <c r="C106" s="214"/>
      <c r="D106" s="137">
        <v>8</v>
      </c>
      <c r="E106" s="138">
        <v>900</v>
      </c>
      <c r="F106" s="139"/>
      <c r="G106" s="140" t="s">
        <v>104</v>
      </c>
      <c r="H106" s="140" t="s">
        <v>104</v>
      </c>
      <c r="I106" s="140" t="s">
        <v>104</v>
      </c>
      <c r="J106" s="146"/>
      <c r="K106" s="181"/>
      <c r="L106" s="188"/>
      <c r="M106" s="189"/>
      <c r="N106" s="190"/>
      <c r="O106" s="191"/>
      <c r="P106" s="176"/>
      <c r="Q106" s="167"/>
      <c r="R106" s="205"/>
      <c r="S106" s="205"/>
      <c r="T106" s="94"/>
      <c r="U106" s="94"/>
      <c r="V106" s="94"/>
    </row>
    <row r="107" spans="1:22">
      <c r="A107" s="94"/>
      <c r="B107" s="214"/>
      <c r="C107" s="214"/>
      <c r="D107" s="141">
        <v>3</v>
      </c>
      <c r="E107" s="142">
        <v>1800</v>
      </c>
      <c r="F107" s="143"/>
      <c r="G107" s="144"/>
      <c r="H107" s="145" t="s">
        <v>104</v>
      </c>
      <c r="I107" s="145" t="s">
        <v>104</v>
      </c>
      <c r="J107" s="145" t="s">
        <v>104</v>
      </c>
      <c r="K107" s="192" t="s">
        <v>104</v>
      </c>
      <c r="L107" s="163">
        <v>30</v>
      </c>
      <c r="M107" s="164">
        <v>3</v>
      </c>
      <c r="N107" s="165"/>
      <c r="O107" s="166">
        <v>13</v>
      </c>
      <c r="P107" s="176"/>
      <c r="Q107" s="167"/>
      <c r="R107" s="205"/>
      <c r="S107" s="205"/>
      <c r="T107" s="94"/>
      <c r="U107" s="94"/>
      <c r="V107" s="94"/>
    </row>
    <row r="108" ht="14.75" spans="1:22">
      <c r="A108" s="94"/>
      <c r="B108" s="216"/>
      <c r="C108" s="216"/>
      <c r="D108" s="116">
        <v>8</v>
      </c>
      <c r="E108" s="117">
        <v>900</v>
      </c>
      <c r="F108" s="118"/>
      <c r="G108" s="119"/>
      <c r="H108" s="120" t="s">
        <v>104</v>
      </c>
      <c r="I108" s="120" t="s">
        <v>104</v>
      </c>
      <c r="J108" s="237"/>
      <c r="K108" s="238"/>
      <c r="L108" s="169"/>
      <c r="M108" s="170"/>
      <c r="N108" s="171"/>
      <c r="O108" s="172"/>
      <c r="P108" s="175"/>
      <c r="Q108" s="173"/>
      <c r="R108" s="208"/>
      <c r="S108" s="208"/>
      <c r="T108" s="94"/>
      <c r="U108" s="94"/>
      <c r="V108" s="94"/>
    </row>
    <row r="109" spans="1:22">
      <c r="A109" s="94"/>
      <c r="B109" s="103" t="s">
        <v>344</v>
      </c>
      <c r="C109" s="103" t="s">
        <v>344</v>
      </c>
      <c r="D109" s="105">
        <v>3</v>
      </c>
      <c r="E109" s="105">
        <v>1800</v>
      </c>
      <c r="F109" s="147"/>
      <c r="G109" s="107"/>
      <c r="H109" s="108" t="s">
        <v>104</v>
      </c>
      <c r="I109" s="108" t="s">
        <v>104</v>
      </c>
      <c r="J109" s="108" t="s">
        <v>104</v>
      </c>
      <c r="K109" s="156" t="s">
        <v>104</v>
      </c>
      <c r="L109" s="157">
        <v>30</v>
      </c>
      <c r="M109" s="158">
        <v>0</v>
      </c>
      <c r="N109" s="159" t="s">
        <v>125</v>
      </c>
      <c r="O109" s="160">
        <v>11.2</v>
      </c>
      <c r="P109" s="174" t="s">
        <v>104</v>
      </c>
      <c r="Q109" s="161" t="s">
        <v>324</v>
      </c>
      <c r="R109" s="212" t="s">
        <v>125</v>
      </c>
      <c r="S109" s="212"/>
      <c r="T109" s="94"/>
      <c r="U109" s="94"/>
      <c r="V109" s="94"/>
    </row>
    <row r="110" spans="1:22">
      <c r="A110" s="94"/>
      <c r="B110" s="109"/>
      <c r="C110" s="109"/>
      <c r="D110" s="138">
        <v>20</v>
      </c>
      <c r="E110" s="138">
        <v>800</v>
      </c>
      <c r="F110" s="218"/>
      <c r="G110" s="215"/>
      <c r="H110" s="140" t="s">
        <v>104</v>
      </c>
      <c r="I110" s="140" t="s">
        <v>104</v>
      </c>
      <c r="J110" s="146"/>
      <c r="K110" s="181"/>
      <c r="L110" s="163"/>
      <c r="M110" s="164"/>
      <c r="N110" s="165"/>
      <c r="O110" s="166"/>
      <c r="P110" s="176"/>
      <c r="Q110" s="167"/>
      <c r="R110" s="205"/>
      <c r="S110" s="205"/>
      <c r="T110" s="94"/>
      <c r="U110" s="94"/>
      <c r="V110" s="94"/>
    </row>
    <row r="111" spans="1:22">
      <c r="A111" s="94"/>
      <c r="B111" s="109"/>
      <c r="C111" s="109"/>
      <c r="D111" s="142">
        <v>3</v>
      </c>
      <c r="E111" s="142">
        <v>1800</v>
      </c>
      <c r="F111" s="217"/>
      <c r="G111" s="144"/>
      <c r="H111" s="145" t="s">
        <v>104</v>
      </c>
      <c r="I111" s="145" t="s">
        <v>104</v>
      </c>
      <c r="J111" s="145" t="s">
        <v>104</v>
      </c>
      <c r="K111" s="192" t="s">
        <v>104</v>
      </c>
      <c r="L111" s="184">
        <v>40</v>
      </c>
      <c r="M111" s="185">
        <v>1</v>
      </c>
      <c r="N111" s="186" t="s">
        <v>125</v>
      </c>
      <c r="O111" s="187">
        <v>12.4</v>
      </c>
      <c r="P111" s="176"/>
      <c r="Q111" s="167"/>
      <c r="R111" s="205"/>
      <c r="S111" s="205"/>
      <c r="T111" s="94"/>
      <c r="U111" s="94"/>
      <c r="V111" s="94"/>
    </row>
    <row r="112" ht="15.75" customHeight="1" spans="1:22">
      <c r="A112" s="94"/>
      <c r="B112" s="115"/>
      <c r="C112" s="115"/>
      <c r="D112" s="117">
        <v>20</v>
      </c>
      <c r="E112" s="117">
        <v>800</v>
      </c>
      <c r="F112" s="153"/>
      <c r="G112" s="119"/>
      <c r="H112" s="120" t="s">
        <v>104</v>
      </c>
      <c r="I112" s="120" t="s">
        <v>104</v>
      </c>
      <c r="J112" s="120" t="s">
        <v>104</v>
      </c>
      <c r="K112" s="168" t="s">
        <v>104</v>
      </c>
      <c r="L112" s="169"/>
      <c r="M112" s="170"/>
      <c r="N112" s="171"/>
      <c r="O112" s="172"/>
      <c r="P112" s="175"/>
      <c r="Q112" s="173"/>
      <c r="R112" s="208"/>
      <c r="S112" s="208"/>
      <c r="T112" s="94"/>
      <c r="U112" s="94"/>
      <c r="V112" s="94"/>
    </row>
    <row r="113" ht="22.5" customHeight="1" spans="1:22">
      <c r="A113" s="94"/>
      <c r="B113" s="103" t="s">
        <v>345</v>
      </c>
      <c r="C113" s="103" t="s">
        <v>345</v>
      </c>
      <c r="D113" s="105">
        <v>3</v>
      </c>
      <c r="E113" s="105">
        <v>1800</v>
      </c>
      <c r="F113" s="147"/>
      <c r="G113" s="107"/>
      <c r="H113" s="108" t="s">
        <v>104</v>
      </c>
      <c r="I113" s="108" t="s">
        <v>104</v>
      </c>
      <c r="J113" s="108" t="s">
        <v>104</v>
      </c>
      <c r="K113" s="156" t="s">
        <v>104</v>
      </c>
      <c r="L113" s="157">
        <v>40</v>
      </c>
      <c r="M113" s="158">
        <v>0</v>
      </c>
      <c r="N113" s="159" t="s">
        <v>125</v>
      </c>
      <c r="O113" s="160">
        <v>13.2</v>
      </c>
      <c r="P113" s="174" t="s">
        <v>104</v>
      </c>
      <c r="Q113" s="161" t="s">
        <v>108</v>
      </c>
      <c r="R113" s="212" t="s">
        <v>125</v>
      </c>
      <c r="S113" s="212"/>
      <c r="T113" s="94"/>
      <c r="U113" s="94"/>
      <c r="V113" s="94"/>
    </row>
    <row r="114" ht="14.75" spans="1:22">
      <c r="A114" s="94"/>
      <c r="B114" s="115"/>
      <c r="C114" s="115"/>
      <c r="D114" s="117">
        <v>41</v>
      </c>
      <c r="E114" s="117" t="s">
        <v>318</v>
      </c>
      <c r="F114" s="153"/>
      <c r="G114" s="119"/>
      <c r="H114" s="120" t="s">
        <v>104</v>
      </c>
      <c r="I114" s="120" t="s">
        <v>104</v>
      </c>
      <c r="J114" s="120" t="s">
        <v>104</v>
      </c>
      <c r="K114" s="168" t="s">
        <v>104</v>
      </c>
      <c r="L114" s="169"/>
      <c r="M114" s="170"/>
      <c r="N114" s="171"/>
      <c r="O114" s="172"/>
      <c r="P114" s="175"/>
      <c r="Q114" s="173"/>
      <c r="R114" s="208"/>
      <c r="S114" s="208"/>
      <c r="T114" s="94"/>
      <c r="U114" s="94"/>
      <c r="V114" s="94"/>
    </row>
    <row r="115" spans="1:22">
      <c r="A115" s="94"/>
      <c r="B115" s="103" t="s">
        <v>346</v>
      </c>
      <c r="C115" s="122" t="s">
        <v>347</v>
      </c>
      <c r="D115" s="105">
        <v>3</v>
      </c>
      <c r="E115" s="105">
        <v>1800</v>
      </c>
      <c r="F115" s="147"/>
      <c r="G115" s="107"/>
      <c r="H115" s="108" t="s">
        <v>104</v>
      </c>
      <c r="I115" s="108" t="s">
        <v>104</v>
      </c>
      <c r="J115" s="108" t="s">
        <v>104</v>
      </c>
      <c r="K115" s="156" t="s">
        <v>104</v>
      </c>
      <c r="L115" s="157">
        <v>60</v>
      </c>
      <c r="M115" s="158">
        <v>0</v>
      </c>
      <c r="N115" s="159" t="s">
        <v>125</v>
      </c>
      <c r="O115" s="160">
        <v>13.2</v>
      </c>
      <c r="P115" s="174" t="s">
        <v>104</v>
      </c>
      <c r="Q115" s="161" t="s">
        <v>108</v>
      </c>
      <c r="R115" s="212" t="s">
        <v>125</v>
      </c>
      <c r="S115" s="212"/>
      <c r="T115" s="94"/>
      <c r="U115" s="94"/>
      <c r="V115" s="94"/>
    </row>
    <row r="116" ht="14.75" spans="1:22">
      <c r="A116" s="94"/>
      <c r="B116" s="115"/>
      <c r="C116" s="115"/>
      <c r="D116" s="117">
        <v>41</v>
      </c>
      <c r="E116" s="117" t="s">
        <v>318</v>
      </c>
      <c r="F116" s="219" t="s">
        <v>320</v>
      </c>
      <c r="G116" s="220"/>
      <c r="H116" s="220"/>
      <c r="I116" s="220"/>
      <c r="J116" s="220"/>
      <c r="K116" s="246"/>
      <c r="L116" s="169"/>
      <c r="M116" s="170"/>
      <c r="N116" s="171"/>
      <c r="O116" s="172"/>
      <c r="P116" s="175"/>
      <c r="Q116" s="173"/>
      <c r="R116" s="208"/>
      <c r="S116" s="208"/>
      <c r="T116" s="94"/>
      <c r="U116" s="94"/>
      <c r="V116" s="94"/>
    </row>
    <row r="117" spans="1:22">
      <c r="A117" s="94"/>
      <c r="B117" s="103" t="s">
        <v>348</v>
      </c>
      <c r="C117" s="122" t="s">
        <v>349</v>
      </c>
      <c r="D117" s="105">
        <v>3</v>
      </c>
      <c r="E117" s="105">
        <v>1800</v>
      </c>
      <c r="F117" s="147"/>
      <c r="G117" s="107"/>
      <c r="H117" s="108" t="s">
        <v>104</v>
      </c>
      <c r="I117" s="108" t="s">
        <v>104</v>
      </c>
      <c r="J117" s="108" t="s">
        <v>104</v>
      </c>
      <c r="K117" s="156" t="s">
        <v>104</v>
      </c>
      <c r="L117" s="157">
        <v>80</v>
      </c>
      <c r="M117" s="158">
        <v>0</v>
      </c>
      <c r="N117" s="159" t="s">
        <v>125</v>
      </c>
      <c r="O117" s="160">
        <v>14</v>
      </c>
      <c r="P117" s="239" t="s">
        <v>106</v>
      </c>
      <c r="Q117" s="239" t="s">
        <v>106</v>
      </c>
      <c r="R117" s="212" t="s">
        <v>150</v>
      </c>
      <c r="S117" s="212"/>
      <c r="T117" s="94"/>
      <c r="U117" s="94"/>
      <c r="V117" s="94"/>
    </row>
    <row r="118" ht="14.75" spans="1:22">
      <c r="A118" s="94"/>
      <c r="B118" s="115"/>
      <c r="C118" s="115"/>
      <c r="D118" s="117">
        <v>41</v>
      </c>
      <c r="E118" s="117" t="s">
        <v>318</v>
      </c>
      <c r="F118" s="219" t="s">
        <v>332</v>
      </c>
      <c r="G118" s="220"/>
      <c r="H118" s="220"/>
      <c r="I118" s="220"/>
      <c r="J118" s="220"/>
      <c r="K118" s="246"/>
      <c r="L118" s="169"/>
      <c r="M118" s="170"/>
      <c r="N118" s="171"/>
      <c r="O118" s="172"/>
      <c r="P118" s="240"/>
      <c r="Q118" s="240"/>
      <c r="R118" s="208"/>
      <c r="S118" s="208"/>
      <c r="T118" s="94"/>
      <c r="U118" s="94"/>
      <c r="V118" s="94"/>
    </row>
    <row r="119" spans="1:22">
      <c r="A119" s="94"/>
      <c r="B119" s="103" t="s">
        <v>350</v>
      </c>
      <c r="C119" s="103" t="s">
        <v>345</v>
      </c>
      <c r="D119" s="105">
        <v>8</v>
      </c>
      <c r="E119" s="105">
        <v>900</v>
      </c>
      <c r="F119" s="147"/>
      <c r="G119" s="107"/>
      <c r="H119" s="108" t="s">
        <v>104</v>
      </c>
      <c r="I119" s="108" t="s">
        <v>104</v>
      </c>
      <c r="J119" s="107"/>
      <c r="K119" s="107"/>
      <c r="L119" s="157">
        <v>30</v>
      </c>
      <c r="M119" s="158">
        <v>1</v>
      </c>
      <c r="N119" s="159" t="s">
        <v>125</v>
      </c>
      <c r="O119" s="160">
        <v>14.2</v>
      </c>
      <c r="P119" s="161" t="s">
        <v>108</v>
      </c>
      <c r="Q119" s="161" t="s">
        <v>108</v>
      </c>
      <c r="R119" s="248" t="s">
        <v>150</v>
      </c>
      <c r="S119" s="212"/>
      <c r="T119" s="94"/>
      <c r="U119" s="94"/>
      <c r="V119" s="94"/>
    </row>
    <row r="120" ht="14.75" spans="1:22">
      <c r="A120" s="94"/>
      <c r="B120" s="115"/>
      <c r="C120" s="115"/>
      <c r="D120" s="117">
        <v>41</v>
      </c>
      <c r="E120" s="117" t="s">
        <v>318</v>
      </c>
      <c r="F120" s="153"/>
      <c r="G120" s="119"/>
      <c r="H120" s="120" t="s">
        <v>104</v>
      </c>
      <c r="I120" s="120" t="s">
        <v>104</v>
      </c>
      <c r="J120" s="120" t="s">
        <v>104</v>
      </c>
      <c r="K120" s="168" t="s">
        <v>104</v>
      </c>
      <c r="L120" s="169"/>
      <c r="M120" s="170"/>
      <c r="N120" s="171"/>
      <c r="O120" s="172"/>
      <c r="P120" s="173"/>
      <c r="Q120" s="173"/>
      <c r="R120" s="250"/>
      <c r="S120" s="208"/>
      <c r="T120" s="94"/>
      <c r="U120" s="94"/>
      <c r="V120" s="94"/>
    </row>
    <row r="121" spans="1:22">
      <c r="A121" s="94"/>
      <c r="B121" s="103" t="s">
        <v>351</v>
      </c>
      <c r="C121" s="103" t="s">
        <v>311</v>
      </c>
      <c r="D121" s="105">
        <v>8</v>
      </c>
      <c r="E121" s="105">
        <v>900</v>
      </c>
      <c r="F121" s="108" t="s">
        <v>104</v>
      </c>
      <c r="G121" s="108" t="s">
        <v>104</v>
      </c>
      <c r="H121" s="108" t="s">
        <v>104</v>
      </c>
      <c r="I121" s="108" t="s">
        <v>104</v>
      </c>
      <c r="J121" s="107"/>
      <c r="K121" s="107"/>
      <c r="L121" s="157">
        <v>50</v>
      </c>
      <c r="M121" s="158">
        <v>0</v>
      </c>
      <c r="N121" s="159" t="s">
        <v>150</v>
      </c>
      <c r="O121" s="160">
        <v>13</v>
      </c>
      <c r="P121" s="161" t="s">
        <v>108</v>
      </c>
      <c r="Q121" s="159" t="s">
        <v>311</v>
      </c>
      <c r="R121" s="248" t="s">
        <v>150</v>
      </c>
      <c r="S121" s="212"/>
      <c r="T121" s="94"/>
      <c r="U121" s="94"/>
      <c r="V121" s="94"/>
    </row>
    <row r="122" ht="14.75" spans="1:22">
      <c r="A122" s="94"/>
      <c r="B122" s="115"/>
      <c r="C122" s="115"/>
      <c r="D122" s="117">
        <v>41</v>
      </c>
      <c r="E122" s="117" t="s">
        <v>318</v>
      </c>
      <c r="F122" s="221" t="s">
        <v>352</v>
      </c>
      <c r="G122" s="222"/>
      <c r="H122" s="222"/>
      <c r="I122" s="222"/>
      <c r="J122" s="222"/>
      <c r="K122" s="247"/>
      <c r="L122" s="169"/>
      <c r="M122" s="170"/>
      <c r="N122" s="171"/>
      <c r="O122" s="172"/>
      <c r="P122" s="173"/>
      <c r="Q122" s="171"/>
      <c r="R122" s="250"/>
      <c r="S122" s="208"/>
      <c r="T122" s="94"/>
      <c r="U122" s="94"/>
      <c r="V122" s="94"/>
    </row>
    <row r="123" spans="1:22">
      <c r="A123" s="94"/>
      <c r="B123" s="103" t="s">
        <v>353</v>
      </c>
      <c r="C123" s="103" t="s">
        <v>311</v>
      </c>
      <c r="D123" s="105">
        <v>8</v>
      </c>
      <c r="E123" s="105">
        <v>900</v>
      </c>
      <c r="F123" s="108" t="s">
        <v>104</v>
      </c>
      <c r="G123" s="108" t="s">
        <v>104</v>
      </c>
      <c r="H123" s="108" t="s">
        <v>104</v>
      </c>
      <c r="I123" s="108" t="s">
        <v>104</v>
      </c>
      <c r="J123" s="107"/>
      <c r="K123" s="107"/>
      <c r="L123" s="157">
        <v>70</v>
      </c>
      <c r="M123" s="158">
        <v>0</v>
      </c>
      <c r="N123" s="159" t="s">
        <v>150</v>
      </c>
      <c r="O123" s="160">
        <v>14.1</v>
      </c>
      <c r="P123" s="239" t="s">
        <v>106</v>
      </c>
      <c r="Q123" s="159" t="s">
        <v>311</v>
      </c>
      <c r="R123" s="248"/>
      <c r="S123" s="212"/>
      <c r="T123" s="94"/>
      <c r="U123" s="94"/>
      <c r="V123" s="94"/>
    </row>
    <row r="124" ht="14.75" spans="1:22">
      <c r="A124" s="94"/>
      <c r="B124" s="115"/>
      <c r="C124" s="115"/>
      <c r="D124" s="117">
        <v>41</v>
      </c>
      <c r="E124" s="117" t="s">
        <v>318</v>
      </c>
      <c r="F124" s="221" t="s">
        <v>332</v>
      </c>
      <c r="G124" s="222"/>
      <c r="H124" s="222"/>
      <c r="I124" s="222"/>
      <c r="J124" s="222"/>
      <c r="K124" s="247"/>
      <c r="L124" s="169"/>
      <c r="M124" s="170"/>
      <c r="N124" s="171"/>
      <c r="O124" s="172"/>
      <c r="P124" s="240"/>
      <c r="Q124" s="171"/>
      <c r="R124" s="250"/>
      <c r="S124" s="208"/>
      <c r="T124" s="94"/>
      <c r="U124" s="94"/>
      <c r="V124" s="94"/>
    </row>
    <row r="125" spans="1:22">
      <c r="A125" s="94"/>
      <c r="B125" s="103" t="s">
        <v>354</v>
      </c>
      <c r="C125" s="103" t="s">
        <v>311</v>
      </c>
      <c r="D125" s="105">
        <v>20</v>
      </c>
      <c r="E125" s="105">
        <v>800</v>
      </c>
      <c r="F125" s="147"/>
      <c r="G125" s="107"/>
      <c r="H125" s="108" t="s">
        <v>104</v>
      </c>
      <c r="I125" s="108" t="s">
        <v>104</v>
      </c>
      <c r="J125" s="108" t="s">
        <v>104</v>
      </c>
      <c r="K125" s="156" t="s">
        <v>104</v>
      </c>
      <c r="L125" s="157">
        <v>40</v>
      </c>
      <c r="M125" s="158">
        <v>0</v>
      </c>
      <c r="N125" s="159" t="s">
        <v>150</v>
      </c>
      <c r="O125" s="160">
        <v>16.6</v>
      </c>
      <c r="P125" s="161" t="s">
        <v>108</v>
      </c>
      <c r="Q125" s="159" t="s">
        <v>311</v>
      </c>
      <c r="R125" s="248"/>
      <c r="S125" s="212"/>
      <c r="T125" s="94"/>
      <c r="U125" s="94"/>
      <c r="V125" s="94"/>
    </row>
    <row r="126" ht="14.75" spans="1:22">
      <c r="A126" s="94"/>
      <c r="B126" s="115"/>
      <c r="C126" s="115"/>
      <c r="D126" s="117">
        <v>41</v>
      </c>
      <c r="E126" s="117" t="s">
        <v>318</v>
      </c>
      <c r="F126" s="153"/>
      <c r="G126" s="119"/>
      <c r="H126" s="120" t="s">
        <v>104</v>
      </c>
      <c r="I126" s="120" t="s">
        <v>104</v>
      </c>
      <c r="J126" s="120" t="s">
        <v>104</v>
      </c>
      <c r="K126" s="168" t="s">
        <v>104</v>
      </c>
      <c r="L126" s="169"/>
      <c r="M126" s="170"/>
      <c r="N126" s="171"/>
      <c r="O126" s="172"/>
      <c r="P126" s="173"/>
      <c r="Q126" s="171"/>
      <c r="R126" s="250"/>
      <c r="S126" s="208"/>
      <c r="T126" s="94"/>
      <c r="U126" s="94"/>
      <c r="V126" s="94"/>
    </row>
    <row r="127" spans="1:22">
      <c r="A127" s="94"/>
      <c r="B127" s="103" t="s">
        <v>355</v>
      </c>
      <c r="C127" s="103" t="s">
        <v>311</v>
      </c>
      <c r="D127" s="105">
        <v>20</v>
      </c>
      <c r="E127" s="105">
        <v>800</v>
      </c>
      <c r="F127" s="147"/>
      <c r="G127" s="107"/>
      <c r="H127" s="108" t="s">
        <v>104</v>
      </c>
      <c r="I127" s="108" t="s">
        <v>104</v>
      </c>
      <c r="J127" s="108" t="s">
        <v>104</v>
      </c>
      <c r="K127" s="156" t="s">
        <v>104</v>
      </c>
      <c r="L127" s="157">
        <v>60</v>
      </c>
      <c r="M127" s="158">
        <v>0</v>
      </c>
      <c r="N127" s="159" t="s">
        <v>150</v>
      </c>
      <c r="O127" s="160">
        <v>16.6</v>
      </c>
      <c r="P127" s="161" t="s">
        <v>108</v>
      </c>
      <c r="Q127" s="159" t="s">
        <v>311</v>
      </c>
      <c r="R127" s="248"/>
      <c r="S127" s="212"/>
      <c r="T127" s="94"/>
      <c r="U127" s="94"/>
      <c r="V127" s="94"/>
    </row>
    <row r="128" ht="14.75" spans="1:22">
      <c r="A128" s="94"/>
      <c r="B128" s="115"/>
      <c r="C128" s="115"/>
      <c r="D128" s="117">
        <v>41</v>
      </c>
      <c r="E128" s="117" t="s">
        <v>318</v>
      </c>
      <c r="F128" s="221" t="s">
        <v>337</v>
      </c>
      <c r="G128" s="222"/>
      <c r="H128" s="222"/>
      <c r="I128" s="222"/>
      <c r="J128" s="222"/>
      <c r="K128" s="247"/>
      <c r="L128" s="169"/>
      <c r="M128" s="170"/>
      <c r="N128" s="171"/>
      <c r="O128" s="172"/>
      <c r="P128" s="173"/>
      <c r="Q128" s="171"/>
      <c r="R128" s="250"/>
      <c r="S128" s="208"/>
      <c r="T128" s="94"/>
      <c r="U128" s="94"/>
      <c r="V128" s="94"/>
    </row>
    <row r="129" spans="1:22">
      <c r="A129" s="94"/>
      <c r="B129" s="103" t="s">
        <v>356</v>
      </c>
      <c r="C129" s="103" t="s">
        <v>356</v>
      </c>
      <c r="D129" s="105">
        <v>41</v>
      </c>
      <c r="E129" s="105" t="s">
        <v>318</v>
      </c>
      <c r="F129" s="106"/>
      <c r="G129" s="107"/>
      <c r="H129" s="108" t="s">
        <v>104</v>
      </c>
      <c r="I129" s="108" t="s">
        <v>104</v>
      </c>
      <c r="J129" s="108" t="s">
        <v>104</v>
      </c>
      <c r="K129" s="156" t="s">
        <v>104</v>
      </c>
      <c r="L129" s="157">
        <v>40</v>
      </c>
      <c r="M129" s="158" t="s">
        <v>357</v>
      </c>
      <c r="N129" s="159" t="s">
        <v>125</v>
      </c>
      <c r="O129" s="252" t="s">
        <v>358</v>
      </c>
      <c r="P129" s="174" t="s">
        <v>104</v>
      </c>
      <c r="Q129" s="161" t="s">
        <v>108</v>
      </c>
      <c r="R129" s="212" t="s">
        <v>125</v>
      </c>
      <c r="S129" s="212"/>
      <c r="T129" s="94"/>
      <c r="U129" s="94"/>
      <c r="V129" s="94"/>
    </row>
    <row r="130" ht="14.75" spans="1:22">
      <c r="A130" s="94"/>
      <c r="B130" s="115"/>
      <c r="C130" s="115"/>
      <c r="D130" s="117">
        <v>41</v>
      </c>
      <c r="E130" s="117" t="s">
        <v>318</v>
      </c>
      <c r="F130" s="118"/>
      <c r="G130" s="119"/>
      <c r="H130" s="120" t="s">
        <v>104</v>
      </c>
      <c r="I130" s="120" t="s">
        <v>104</v>
      </c>
      <c r="J130" s="120" t="s">
        <v>104</v>
      </c>
      <c r="K130" s="168" t="s">
        <v>104</v>
      </c>
      <c r="L130" s="169"/>
      <c r="M130" s="170"/>
      <c r="N130" s="171"/>
      <c r="O130" s="253"/>
      <c r="P130" s="175"/>
      <c r="Q130" s="173"/>
      <c r="R130" s="208"/>
      <c r="S130" s="208"/>
      <c r="T130" s="94"/>
      <c r="U130" s="94"/>
      <c r="V130" s="94"/>
    </row>
    <row r="131" spans="1:22">
      <c r="A131" s="94"/>
      <c r="B131" s="103" t="s">
        <v>359</v>
      </c>
      <c r="C131" s="122" t="s">
        <v>360</v>
      </c>
      <c r="D131" s="105">
        <v>41</v>
      </c>
      <c r="E131" s="105" t="s">
        <v>318</v>
      </c>
      <c r="F131" s="106"/>
      <c r="G131" s="107"/>
      <c r="H131" s="107"/>
      <c r="I131" s="108" t="s">
        <v>104</v>
      </c>
      <c r="J131" s="108" t="s">
        <v>104</v>
      </c>
      <c r="K131" s="156" t="s">
        <v>104</v>
      </c>
      <c r="L131" s="157">
        <v>60</v>
      </c>
      <c r="M131" s="158">
        <v>0</v>
      </c>
      <c r="N131" s="159" t="s">
        <v>125</v>
      </c>
      <c r="O131" s="252">
        <v>12.4</v>
      </c>
      <c r="P131" s="239" t="s">
        <v>106</v>
      </c>
      <c r="Q131" s="239" t="s">
        <v>106</v>
      </c>
      <c r="R131" s="248"/>
      <c r="S131" s="212"/>
      <c r="T131" s="94"/>
      <c r="U131" s="94"/>
      <c r="V131" s="94"/>
    </row>
    <row r="132" spans="1:22">
      <c r="A132" s="94"/>
      <c r="B132" s="109"/>
      <c r="C132" s="251"/>
      <c r="D132" s="111">
        <v>41</v>
      </c>
      <c r="E132" s="111" t="s">
        <v>318</v>
      </c>
      <c r="F132" s="112"/>
      <c r="G132" s="113"/>
      <c r="H132" s="113"/>
      <c r="I132" s="114" t="s">
        <v>104</v>
      </c>
      <c r="J132" s="114" t="s">
        <v>104</v>
      </c>
      <c r="K132" s="162" t="s">
        <v>104</v>
      </c>
      <c r="L132" s="163"/>
      <c r="M132" s="164"/>
      <c r="N132" s="165"/>
      <c r="O132" s="254"/>
      <c r="P132" s="255"/>
      <c r="Q132" s="255"/>
      <c r="R132" s="249"/>
      <c r="S132" s="205"/>
      <c r="T132" s="94"/>
      <c r="U132" s="94"/>
      <c r="V132" s="94"/>
    </row>
    <row r="133" ht="14.75" spans="1:22">
      <c r="A133" s="94"/>
      <c r="B133" s="115"/>
      <c r="C133" s="115"/>
      <c r="D133" s="117">
        <v>41</v>
      </c>
      <c r="E133" s="117" t="s">
        <v>318</v>
      </c>
      <c r="F133" s="118"/>
      <c r="G133" s="119"/>
      <c r="H133" s="119"/>
      <c r="I133" s="120" t="s">
        <v>104</v>
      </c>
      <c r="J133" s="120" t="s">
        <v>104</v>
      </c>
      <c r="K133" s="168" t="s">
        <v>104</v>
      </c>
      <c r="L133" s="169"/>
      <c r="M133" s="170"/>
      <c r="N133" s="171"/>
      <c r="O133" s="253"/>
      <c r="P133" s="240"/>
      <c r="Q133" s="240"/>
      <c r="R133" s="250"/>
      <c r="S133" s="208"/>
      <c r="T133" s="94"/>
      <c r="U133" s="94"/>
      <c r="V133" s="94"/>
    </row>
    <row r="134" spans="2:17">
      <c r="B134" s="94"/>
      <c r="C134" s="94"/>
      <c r="D134" s="94"/>
      <c r="E134" s="94"/>
      <c r="F134" s="94"/>
      <c r="G134" s="94"/>
      <c r="H134" s="94"/>
      <c r="I134" s="94"/>
      <c r="J134" s="94"/>
      <c r="K134" s="94"/>
      <c r="L134" s="94"/>
      <c r="M134" s="94"/>
      <c r="N134" s="94"/>
      <c r="O134" s="94"/>
      <c r="P134" s="94"/>
      <c r="Q134" s="94"/>
    </row>
    <row r="135" spans="2:17">
      <c r="B135" s="94"/>
      <c r="C135" s="94"/>
      <c r="D135" s="94"/>
      <c r="E135" s="94"/>
      <c r="F135" s="94"/>
      <c r="G135" s="94"/>
      <c r="H135" s="94"/>
      <c r="I135" s="94"/>
      <c r="J135" s="94"/>
      <c r="K135" s="94"/>
      <c r="L135" s="94"/>
      <c r="M135" s="94"/>
      <c r="N135" s="94"/>
      <c r="O135" s="94"/>
      <c r="P135" s="94"/>
      <c r="Q135" s="94"/>
    </row>
    <row r="136" spans="2:17">
      <c r="B136" s="94"/>
      <c r="C136" s="94"/>
      <c r="D136" s="94"/>
      <c r="E136" s="94"/>
      <c r="F136" s="94"/>
      <c r="G136" s="94"/>
      <c r="H136" s="94"/>
      <c r="I136" s="94"/>
      <c r="J136" s="94"/>
      <c r="K136" s="94"/>
      <c r="L136" s="94"/>
      <c r="M136" s="94"/>
      <c r="N136" s="94"/>
      <c r="O136" s="94"/>
      <c r="P136" s="94"/>
      <c r="Q136" s="94"/>
    </row>
  </sheetData>
  <mergeCells count="438">
    <mergeCell ref="B1:Q1"/>
    <mergeCell ref="F3:K3"/>
    <mergeCell ref="T4:U4"/>
    <mergeCell ref="F30:K30"/>
    <mergeCell ref="F58:K58"/>
    <mergeCell ref="F67:K67"/>
    <mergeCell ref="F70:K70"/>
    <mergeCell ref="F82:K82"/>
    <mergeCell ref="F84:K84"/>
    <mergeCell ref="F116:K116"/>
    <mergeCell ref="F118:K118"/>
    <mergeCell ref="F122:K122"/>
    <mergeCell ref="F124:K124"/>
    <mergeCell ref="F128:K128"/>
    <mergeCell ref="B3:B4"/>
    <mergeCell ref="B5:B7"/>
    <mergeCell ref="B8:B11"/>
    <mergeCell ref="B12:B13"/>
    <mergeCell ref="B14:B16"/>
    <mergeCell ref="B17:B20"/>
    <mergeCell ref="B21:B25"/>
    <mergeCell ref="B26:B30"/>
    <mergeCell ref="B31:B34"/>
    <mergeCell ref="B35:B46"/>
    <mergeCell ref="B47:B50"/>
    <mergeCell ref="B51:B54"/>
    <mergeCell ref="B55:B58"/>
    <mergeCell ref="B59:B61"/>
    <mergeCell ref="B62:B64"/>
    <mergeCell ref="B65:B67"/>
    <mergeCell ref="B68:B70"/>
    <mergeCell ref="B71:B76"/>
    <mergeCell ref="B77:B78"/>
    <mergeCell ref="B79:B80"/>
    <mergeCell ref="B81:B82"/>
    <mergeCell ref="B83:B84"/>
    <mergeCell ref="B85:B88"/>
    <mergeCell ref="B89:B94"/>
    <mergeCell ref="B95:B97"/>
    <mergeCell ref="B98:B100"/>
    <mergeCell ref="B101:B108"/>
    <mergeCell ref="B109:B112"/>
    <mergeCell ref="B113:B114"/>
    <mergeCell ref="B115:B116"/>
    <mergeCell ref="B117:B118"/>
    <mergeCell ref="B119:B120"/>
    <mergeCell ref="B121:B122"/>
    <mergeCell ref="B123:B124"/>
    <mergeCell ref="B125:B126"/>
    <mergeCell ref="B127:B128"/>
    <mergeCell ref="B129:B130"/>
    <mergeCell ref="B131:B133"/>
    <mergeCell ref="C3:C4"/>
    <mergeCell ref="C5:C7"/>
    <mergeCell ref="C8:C11"/>
    <mergeCell ref="C12:C13"/>
    <mergeCell ref="C14:C16"/>
    <mergeCell ref="C17:C20"/>
    <mergeCell ref="C21:C25"/>
    <mergeCell ref="C26:C30"/>
    <mergeCell ref="C31:C34"/>
    <mergeCell ref="C35:C46"/>
    <mergeCell ref="C47:C50"/>
    <mergeCell ref="C51:C54"/>
    <mergeCell ref="C55:C58"/>
    <mergeCell ref="C59:C61"/>
    <mergeCell ref="C62:C64"/>
    <mergeCell ref="C65:C67"/>
    <mergeCell ref="C68:C70"/>
    <mergeCell ref="C71:C76"/>
    <mergeCell ref="C77:C78"/>
    <mergeCell ref="C79:C80"/>
    <mergeCell ref="C81:C82"/>
    <mergeCell ref="C83:C84"/>
    <mergeCell ref="C85:C88"/>
    <mergeCell ref="C89:C94"/>
    <mergeCell ref="C95:C97"/>
    <mergeCell ref="C98:C100"/>
    <mergeCell ref="C101:C108"/>
    <mergeCell ref="C109:C112"/>
    <mergeCell ref="C113:C114"/>
    <mergeCell ref="C115:C116"/>
    <mergeCell ref="C117:C118"/>
    <mergeCell ref="C119:C120"/>
    <mergeCell ref="C121:C122"/>
    <mergeCell ref="C123:C124"/>
    <mergeCell ref="C125:C126"/>
    <mergeCell ref="C127:C128"/>
    <mergeCell ref="C129:C130"/>
    <mergeCell ref="C131:C133"/>
    <mergeCell ref="D3:D4"/>
    <mergeCell ref="L3:L4"/>
    <mergeCell ref="L5:L7"/>
    <mergeCell ref="L8:L11"/>
    <mergeCell ref="L12:L13"/>
    <mergeCell ref="L14:L16"/>
    <mergeCell ref="L17:L20"/>
    <mergeCell ref="L21:L25"/>
    <mergeCell ref="L26:L30"/>
    <mergeCell ref="L31:L34"/>
    <mergeCell ref="L35:L37"/>
    <mergeCell ref="L38:L40"/>
    <mergeCell ref="L41:L43"/>
    <mergeCell ref="L44:L46"/>
    <mergeCell ref="L47:L50"/>
    <mergeCell ref="L51:L54"/>
    <mergeCell ref="L55:L58"/>
    <mergeCell ref="L59:L61"/>
    <mergeCell ref="L62:L64"/>
    <mergeCell ref="L65:L67"/>
    <mergeCell ref="L68:L70"/>
    <mergeCell ref="L71:L72"/>
    <mergeCell ref="L73:L74"/>
    <mergeCell ref="L75:L76"/>
    <mergeCell ref="L77:L78"/>
    <mergeCell ref="L79:L80"/>
    <mergeCell ref="L81:L82"/>
    <mergeCell ref="L83:L84"/>
    <mergeCell ref="L85:L86"/>
    <mergeCell ref="L87:L88"/>
    <mergeCell ref="L89:L91"/>
    <mergeCell ref="L92:L94"/>
    <mergeCell ref="L95:L97"/>
    <mergeCell ref="L98: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3"/>
    <mergeCell ref="M3:M4"/>
    <mergeCell ref="M5:M7"/>
    <mergeCell ref="M8:M11"/>
    <mergeCell ref="M12:M13"/>
    <mergeCell ref="M14:M16"/>
    <mergeCell ref="M17:M20"/>
    <mergeCell ref="M21:M25"/>
    <mergeCell ref="M26:M30"/>
    <mergeCell ref="M31:M34"/>
    <mergeCell ref="M35:M37"/>
    <mergeCell ref="M38:M40"/>
    <mergeCell ref="M41:M43"/>
    <mergeCell ref="M44:M46"/>
    <mergeCell ref="M47:M50"/>
    <mergeCell ref="M51:M54"/>
    <mergeCell ref="M55:M58"/>
    <mergeCell ref="M59:M61"/>
    <mergeCell ref="M62:M64"/>
    <mergeCell ref="M65:M67"/>
    <mergeCell ref="M68:M70"/>
    <mergeCell ref="M71:M72"/>
    <mergeCell ref="M73:M74"/>
    <mergeCell ref="M75:M76"/>
    <mergeCell ref="M77:M78"/>
    <mergeCell ref="M79:M80"/>
    <mergeCell ref="M81:M82"/>
    <mergeCell ref="M83:M84"/>
    <mergeCell ref="M85:M86"/>
    <mergeCell ref="M87:M88"/>
    <mergeCell ref="M89:M91"/>
    <mergeCell ref="M92:M94"/>
    <mergeCell ref="M95:M97"/>
    <mergeCell ref="M98: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3"/>
    <mergeCell ref="N3:N4"/>
    <mergeCell ref="N5:N7"/>
    <mergeCell ref="N8:N11"/>
    <mergeCell ref="N12:N13"/>
    <mergeCell ref="N14:N16"/>
    <mergeCell ref="N17:N20"/>
    <mergeCell ref="N21:N25"/>
    <mergeCell ref="N26:N30"/>
    <mergeCell ref="N31:N34"/>
    <mergeCell ref="N35:N37"/>
    <mergeCell ref="N38:N40"/>
    <mergeCell ref="N41:N43"/>
    <mergeCell ref="N44:N46"/>
    <mergeCell ref="N47:N50"/>
    <mergeCell ref="N51:N54"/>
    <mergeCell ref="N55:N58"/>
    <mergeCell ref="N59:N61"/>
    <mergeCell ref="N62:N64"/>
    <mergeCell ref="N65:N67"/>
    <mergeCell ref="N68:N70"/>
    <mergeCell ref="N71:N72"/>
    <mergeCell ref="N73:N74"/>
    <mergeCell ref="N75:N76"/>
    <mergeCell ref="N77:N78"/>
    <mergeCell ref="N79:N80"/>
    <mergeCell ref="N81:N82"/>
    <mergeCell ref="N83:N84"/>
    <mergeCell ref="N85:N86"/>
    <mergeCell ref="N87:N88"/>
    <mergeCell ref="N89:N91"/>
    <mergeCell ref="N92:N94"/>
    <mergeCell ref="N95:N97"/>
    <mergeCell ref="N98: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3"/>
    <mergeCell ref="O3:O4"/>
    <mergeCell ref="O5:O7"/>
    <mergeCell ref="O8:O11"/>
    <mergeCell ref="O12:O13"/>
    <mergeCell ref="O14:O16"/>
    <mergeCell ref="O17:O20"/>
    <mergeCell ref="O21:O25"/>
    <mergeCell ref="O26:O30"/>
    <mergeCell ref="O31:O34"/>
    <mergeCell ref="O35:O37"/>
    <mergeCell ref="O38:O40"/>
    <mergeCell ref="O41:O43"/>
    <mergeCell ref="O44:O46"/>
    <mergeCell ref="O47:O50"/>
    <mergeCell ref="O51:O54"/>
    <mergeCell ref="O55:O58"/>
    <mergeCell ref="O59:O61"/>
    <mergeCell ref="O62:O64"/>
    <mergeCell ref="O65:O67"/>
    <mergeCell ref="O68:O70"/>
    <mergeCell ref="O71:O72"/>
    <mergeCell ref="O73:O74"/>
    <mergeCell ref="O75:O76"/>
    <mergeCell ref="O77:O78"/>
    <mergeCell ref="O79:O80"/>
    <mergeCell ref="O81:O82"/>
    <mergeCell ref="O83:O84"/>
    <mergeCell ref="O85:O86"/>
    <mergeCell ref="O87:O88"/>
    <mergeCell ref="O89:O91"/>
    <mergeCell ref="O92:O94"/>
    <mergeCell ref="O95:O97"/>
    <mergeCell ref="O98: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3"/>
    <mergeCell ref="P3:P4"/>
    <mergeCell ref="P5:P7"/>
    <mergeCell ref="P8:P11"/>
    <mergeCell ref="P12:P13"/>
    <mergeCell ref="P14:P16"/>
    <mergeCell ref="P17:P20"/>
    <mergeCell ref="P21:P25"/>
    <mergeCell ref="P26:P30"/>
    <mergeCell ref="P31:P34"/>
    <mergeCell ref="P35:P46"/>
    <mergeCell ref="P47:P50"/>
    <mergeCell ref="P51:P54"/>
    <mergeCell ref="P55:P58"/>
    <mergeCell ref="P59:P61"/>
    <mergeCell ref="P62:P64"/>
    <mergeCell ref="P65:P67"/>
    <mergeCell ref="P68:P70"/>
    <mergeCell ref="P71:P76"/>
    <mergeCell ref="P77:P78"/>
    <mergeCell ref="P79:P80"/>
    <mergeCell ref="P81:P82"/>
    <mergeCell ref="P83:P84"/>
    <mergeCell ref="P85:P88"/>
    <mergeCell ref="P89:P94"/>
    <mergeCell ref="P98:P100"/>
    <mergeCell ref="P101:P108"/>
    <mergeCell ref="P109:P112"/>
    <mergeCell ref="P113:P114"/>
    <mergeCell ref="P115:P116"/>
    <mergeCell ref="P117:P118"/>
    <mergeCell ref="P119:P120"/>
    <mergeCell ref="P121:P122"/>
    <mergeCell ref="P123:P124"/>
    <mergeCell ref="P125:P126"/>
    <mergeCell ref="P127:P128"/>
    <mergeCell ref="P129:P130"/>
    <mergeCell ref="P131:P133"/>
    <mergeCell ref="Q3:Q4"/>
    <mergeCell ref="Q5:Q7"/>
    <mergeCell ref="Q8:Q11"/>
    <mergeCell ref="Q12:Q13"/>
    <mergeCell ref="Q14:Q16"/>
    <mergeCell ref="Q17:Q20"/>
    <mergeCell ref="Q21:Q25"/>
    <mergeCell ref="Q26:Q30"/>
    <mergeCell ref="Q31:Q34"/>
    <mergeCell ref="Q35:Q46"/>
    <mergeCell ref="Q47:Q50"/>
    <mergeCell ref="Q51:Q54"/>
    <mergeCell ref="Q55:Q58"/>
    <mergeCell ref="Q59:Q61"/>
    <mergeCell ref="Q62:Q64"/>
    <mergeCell ref="Q65:Q67"/>
    <mergeCell ref="Q68:Q70"/>
    <mergeCell ref="Q71:Q76"/>
    <mergeCell ref="Q77:Q78"/>
    <mergeCell ref="Q79:Q80"/>
    <mergeCell ref="Q81:Q82"/>
    <mergeCell ref="Q83:Q84"/>
    <mergeCell ref="Q85:Q88"/>
    <mergeCell ref="Q89:Q94"/>
    <mergeCell ref="Q95:Q97"/>
    <mergeCell ref="Q98:Q100"/>
    <mergeCell ref="Q101:Q108"/>
    <mergeCell ref="Q109:Q112"/>
    <mergeCell ref="Q113:Q114"/>
    <mergeCell ref="Q115:Q116"/>
    <mergeCell ref="Q117:Q118"/>
    <mergeCell ref="Q119:Q120"/>
    <mergeCell ref="Q121:Q122"/>
    <mergeCell ref="Q123:Q124"/>
    <mergeCell ref="Q125:Q126"/>
    <mergeCell ref="Q127:Q128"/>
    <mergeCell ref="Q129:Q130"/>
    <mergeCell ref="Q131:Q133"/>
    <mergeCell ref="R3:R4"/>
    <mergeCell ref="R5:R7"/>
    <mergeCell ref="R8:R11"/>
    <mergeCell ref="R12:R13"/>
    <mergeCell ref="R14:R16"/>
    <mergeCell ref="R17:R20"/>
    <mergeCell ref="R21:R25"/>
    <mergeCell ref="R26:R30"/>
    <mergeCell ref="R31:R34"/>
    <mergeCell ref="R35:R46"/>
    <mergeCell ref="R47:R50"/>
    <mergeCell ref="R51:R54"/>
    <mergeCell ref="R55:R58"/>
    <mergeCell ref="R59:R61"/>
    <mergeCell ref="R62:R64"/>
    <mergeCell ref="R65:R67"/>
    <mergeCell ref="R68:R70"/>
    <mergeCell ref="R71:R76"/>
    <mergeCell ref="R77:R78"/>
    <mergeCell ref="R79:R80"/>
    <mergeCell ref="R81:R82"/>
    <mergeCell ref="R83:R84"/>
    <mergeCell ref="R85:R88"/>
    <mergeCell ref="R89:R94"/>
    <mergeCell ref="R95:R97"/>
    <mergeCell ref="R98:R100"/>
    <mergeCell ref="R101:R108"/>
    <mergeCell ref="R109:R112"/>
    <mergeCell ref="R113:R114"/>
    <mergeCell ref="R115:R116"/>
    <mergeCell ref="R117:R118"/>
    <mergeCell ref="R119:R120"/>
    <mergeCell ref="R121:R122"/>
    <mergeCell ref="R123:R124"/>
    <mergeCell ref="R125:R126"/>
    <mergeCell ref="R127:R128"/>
    <mergeCell ref="R129:R130"/>
    <mergeCell ref="R131:R133"/>
    <mergeCell ref="S3:S4"/>
    <mergeCell ref="S5:S7"/>
    <mergeCell ref="S8:S11"/>
    <mergeCell ref="S12:S13"/>
    <mergeCell ref="S14:S16"/>
    <mergeCell ref="S17:S20"/>
    <mergeCell ref="S21:S25"/>
    <mergeCell ref="S26:S30"/>
    <mergeCell ref="S31:S34"/>
    <mergeCell ref="S35:S46"/>
    <mergeCell ref="S47:S50"/>
    <mergeCell ref="S51:S54"/>
    <mergeCell ref="S55:S58"/>
    <mergeCell ref="S59:S61"/>
    <mergeCell ref="S62:S64"/>
    <mergeCell ref="S65:S67"/>
    <mergeCell ref="S68:S70"/>
    <mergeCell ref="S71:S76"/>
    <mergeCell ref="S77:S78"/>
    <mergeCell ref="S79:S80"/>
    <mergeCell ref="S81:S82"/>
    <mergeCell ref="S83:S84"/>
    <mergeCell ref="S85:S88"/>
    <mergeCell ref="S89:S94"/>
    <mergeCell ref="S95:S97"/>
    <mergeCell ref="S98:S100"/>
    <mergeCell ref="S101:S108"/>
    <mergeCell ref="S109:S112"/>
    <mergeCell ref="S113:S114"/>
    <mergeCell ref="S115:S116"/>
    <mergeCell ref="S117:S118"/>
    <mergeCell ref="S119:S120"/>
    <mergeCell ref="S121:S122"/>
    <mergeCell ref="S123:S124"/>
    <mergeCell ref="S125:S126"/>
    <mergeCell ref="S127:S128"/>
    <mergeCell ref="S129:S130"/>
    <mergeCell ref="S131:S133"/>
  </mergeCell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7"/>
  <sheetViews>
    <sheetView workbookViewId="0">
      <selection activeCell="A9" sqref="A9"/>
    </sheetView>
  </sheetViews>
  <sheetFormatPr defaultColWidth="9" defaultRowHeight="14"/>
  <cols>
    <col min="1" max="1" width="9.42727272727273" style="83" customWidth="1"/>
    <col min="2" max="2" width="18.4272727272727" style="83" customWidth="1"/>
    <col min="3" max="4" width="8.70909090909091" style="83" customWidth="1"/>
    <col min="5" max="5" width="19" style="83" customWidth="1"/>
    <col min="6" max="6" width="25" style="83" customWidth="1"/>
    <col min="7" max="8" width="11.2818181818182" style="83" customWidth="1"/>
    <col min="9" max="9" width="15.4272727272727" style="83" customWidth="1"/>
    <col min="10" max="10" width="15.1363636363636" style="83" customWidth="1"/>
    <col min="11" max="11" width="12.7090909090909" style="83" customWidth="1"/>
    <col min="12" max="12" width="13.4272727272727" style="83" customWidth="1"/>
    <col min="13" max="16384" width="9" style="83"/>
  </cols>
  <sheetData>
    <row r="2" spans="1:1">
      <c r="A2" s="84" t="s">
        <v>361</v>
      </c>
    </row>
    <row r="3" ht="39.75" customHeight="1" spans="2:10">
      <c r="B3" s="85" t="s">
        <v>362</v>
      </c>
      <c r="C3" s="85"/>
      <c r="D3" s="85"/>
      <c r="E3" s="85"/>
      <c r="F3" s="85"/>
      <c r="G3" s="85"/>
      <c r="H3" s="85"/>
      <c r="I3" s="85"/>
      <c r="J3" s="85"/>
    </row>
    <row r="4" ht="72" customHeight="1" spans="2:11">
      <c r="B4" s="86"/>
      <c r="C4" s="86"/>
      <c r="D4" s="86"/>
      <c r="E4" s="87" t="s">
        <v>363</v>
      </c>
      <c r="F4" s="86"/>
      <c r="G4" s="88" t="s">
        <v>364</v>
      </c>
      <c r="H4" s="88"/>
      <c r="I4" s="88"/>
      <c r="J4" s="87" t="s">
        <v>365</v>
      </c>
      <c r="K4" s="1"/>
    </row>
    <row r="5" ht="14.5" spans="2:10">
      <c r="B5" s="89" t="s">
        <v>366</v>
      </c>
      <c r="C5" s="90" t="s">
        <v>367</v>
      </c>
      <c r="D5" s="90" t="s">
        <v>368</v>
      </c>
      <c r="E5" s="90" t="s">
        <v>369</v>
      </c>
      <c r="F5" s="89" t="s">
        <v>370</v>
      </c>
      <c r="G5" s="89" t="s">
        <v>371</v>
      </c>
      <c r="H5" s="89" t="s">
        <v>372</v>
      </c>
      <c r="I5" s="90" t="s">
        <v>373</v>
      </c>
      <c r="J5" s="90" t="s">
        <v>374</v>
      </c>
    </row>
    <row r="6" ht="15.5" spans="1:10">
      <c r="A6" s="83" t="s">
        <v>375</v>
      </c>
      <c r="B6" s="91"/>
      <c r="C6" s="91">
        <v>655</v>
      </c>
      <c r="D6" s="92" t="s">
        <v>376</v>
      </c>
      <c r="E6" s="91" t="s">
        <v>377</v>
      </c>
      <c r="F6" s="91" t="s">
        <v>378</v>
      </c>
      <c r="G6" s="91" t="s">
        <v>311</v>
      </c>
      <c r="H6" s="91" t="s">
        <v>311</v>
      </c>
      <c r="I6" s="93" t="s">
        <v>379</v>
      </c>
      <c r="J6" s="93" t="s">
        <v>380</v>
      </c>
    </row>
    <row r="7" ht="15.5" spans="2:10">
      <c r="B7" s="91"/>
      <c r="C7" s="91">
        <v>655</v>
      </c>
      <c r="D7" s="92" t="s">
        <v>376</v>
      </c>
      <c r="E7" s="91" t="s">
        <v>381</v>
      </c>
      <c r="F7" s="91" t="s">
        <v>378</v>
      </c>
      <c r="G7" s="91" t="s">
        <v>311</v>
      </c>
      <c r="H7" s="91" t="s">
        <v>311</v>
      </c>
      <c r="I7" s="93" t="s">
        <v>379</v>
      </c>
      <c r="J7" s="93" t="s">
        <v>380</v>
      </c>
    </row>
    <row r="8" ht="15.5" spans="2:10">
      <c r="B8" s="91"/>
      <c r="C8" s="91">
        <v>655</v>
      </c>
      <c r="D8" s="92" t="s">
        <v>376</v>
      </c>
      <c r="E8" s="91" t="s">
        <v>382</v>
      </c>
      <c r="F8" s="91" t="s">
        <v>383</v>
      </c>
      <c r="G8" s="91" t="s">
        <v>311</v>
      </c>
      <c r="H8" s="91" t="s">
        <v>311</v>
      </c>
      <c r="I8" s="93" t="s">
        <v>379</v>
      </c>
      <c r="J8" s="93" t="s">
        <v>380</v>
      </c>
    </row>
    <row r="9" ht="15.5" spans="2:10">
      <c r="B9" s="91"/>
      <c r="C9" s="91"/>
      <c r="D9" s="92"/>
      <c r="E9" s="91"/>
      <c r="F9" s="91"/>
      <c r="G9" s="91"/>
      <c r="H9" s="91"/>
      <c r="I9" s="93"/>
      <c r="J9" s="93"/>
    </row>
    <row r="10" ht="15.5" spans="2:10">
      <c r="B10" s="91"/>
      <c r="C10" s="91"/>
      <c r="D10" s="92"/>
      <c r="E10" s="91"/>
      <c r="F10" s="91"/>
      <c r="G10" s="91"/>
      <c r="H10" s="91"/>
      <c r="I10" s="93"/>
      <c r="J10" s="93"/>
    </row>
    <row r="11" ht="15.5" spans="2:10">
      <c r="B11" s="91"/>
      <c r="C11" s="91"/>
      <c r="D11" s="92"/>
      <c r="E11" s="91"/>
      <c r="F11" s="91"/>
      <c r="G11" s="91"/>
      <c r="H11" s="91"/>
      <c r="I11" s="93"/>
      <c r="J11" s="93"/>
    </row>
    <row r="12" ht="15.5" spans="2:10">
      <c r="B12" s="91"/>
      <c r="C12" s="91"/>
      <c r="D12" s="92"/>
      <c r="E12" s="91"/>
      <c r="F12" s="91"/>
      <c r="G12" s="91"/>
      <c r="H12" s="91"/>
      <c r="I12" s="93"/>
      <c r="J12" s="93"/>
    </row>
    <row r="13" ht="15.5" spans="2:10">
      <c r="B13" s="91"/>
      <c r="C13" s="91"/>
      <c r="D13" s="92"/>
      <c r="E13" s="91"/>
      <c r="F13" s="91"/>
      <c r="G13" s="91"/>
      <c r="H13" s="91"/>
      <c r="I13" s="93"/>
      <c r="J13" s="93"/>
    </row>
    <row r="14" ht="15.5" spans="2:10">
      <c r="B14" s="91"/>
      <c r="C14" s="91"/>
      <c r="D14" s="92"/>
      <c r="E14" s="91"/>
      <c r="F14" s="91"/>
      <c r="G14" s="91"/>
      <c r="H14" s="91"/>
      <c r="I14" s="93"/>
      <c r="J14" s="93"/>
    </row>
    <row r="15" ht="15.5" spans="2:10">
      <c r="B15" s="91"/>
      <c r="C15" s="91"/>
      <c r="D15" s="92"/>
      <c r="E15" s="91"/>
      <c r="F15" s="91"/>
      <c r="G15" s="91"/>
      <c r="H15" s="91"/>
      <c r="I15" s="93"/>
      <c r="J15" s="93"/>
    </row>
    <row r="17" spans="1:1">
      <c r="A17" s="84" t="s">
        <v>384</v>
      </c>
    </row>
  </sheetData>
  <mergeCells count="2">
    <mergeCell ref="B3:J3"/>
    <mergeCell ref="G4:I4"/>
  </mergeCells>
  <conditionalFormatting sqref="E$1:E$1048576">
    <cfRule type="duplicateValues" dxfId="8" priority="1"/>
  </conditionalFormatting>
  <pageMargins left="0.7" right="0.7" top="0.75" bottom="0.75" header="0.3" footer="0.3"/>
  <pageSetup paperSize="9" orientation="portrait"/>
  <headerFooter>
    <oddFooter>&amp;L
&amp;1#&amp;"Calibri"&amp;10&amp;K000000 Sensitivity: MTN Internal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A1:XFD79"/>
  <sheetViews>
    <sheetView topLeftCell="A35" workbookViewId="0">
      <selection activeCell="D43" sqref="D43"/>
    </sheetView>
  </sheetViews>
  <sheetFormatPr defaultColWidth="9.81818181818182" defaultRowHeight="14"/>
  <cols>
    <col min="1" max="1" width="7" style="35" customWidth="1"/>
    <col min="2" max="2" width="16.8181818181818" style="36" customWidth="1"/>
    <col min="3" max="3" width="28.8181818181818" style="37" customWidth="1"/>
    <col min="4" max="4" width="27.7272727272727" style="36" customWidth="1"/>
    <col min="5" max="5" width="9.81818181818182" style="34"/>
    <col min="6" max="6" width="41.4545454545455" style="38" customWidth="1"/>
    <col min="7" max="16383" width="9.81818181818182" style="34"/>
  </cols>
  <sheetData>
    <row r="1" ht="59" customHeight="1" spans="1:6">
      <c r="A1" s="39" t="s">
        <v>385</v>
      </c>
      <c r="B1" s="39"/>
      <c r="C1" s="40" t="s">
        <v>386</v>
      </c>
      <c r="D1" s="41"/>
      <c r="E1" s="41"/>
      <c r="F1" s="41"/>
    </row>
    <row r="2" s="33" customFormat="1" ht="30" customHeight="1" spans="1:16383">
      <c r="A2" s="42"/>
      <c r="B2" s="43" t="s">
        <v>387</v>
      </c>
      <c r="C2" s="44" t="s">
        <v>16</v>
      </c>
      <c r="D2" s="45" t="s">
        <v>388</v>
      </c>
      <c r="E2" s="46" t="s">
        <v>389</v>
      </c>
      <c r="F2" s="46" t="s">
        <v>15</v>
      </c>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c r="XFA2" s="47"/>
      <c r="XFB2" s="47"/>
      <c r="XFC2" s="47"/>
    </row>
    <row r="3" ht="27" customHeight="1" spans="1:6">
      <c r="A3" s="48">
        <v>1</v>
      </c>
      <c r="B3" s="49" t="s">
        <v>390</v>
      </c>
      <c r="C3" s="50" t="s">
        <v>391</v>
      </c>
      <c r="D3" s="51"/>
      <c r="E3" s="52"/>
      <c r="F3" s="53"/>
    </row>
    <row r="4" ht="27" customHeight="1" spans="1:6">
      <c r="A4" s="48">
        <v>2</v>
      </c>
      <c r="B4" s="49"/>
      <c r="C4" s="50" t="s">
        <v>392</v>
      </c>
      <c r="D4" s="51" t="s">
        <v>393</v>
      </c>
      <c r="E4" s="54"/>
      <c r="F4" s="55"/>
    </row>
    <row r="5" ht="27" customHeight="1" spans="1:6">
      <c r="A5" s="48">
        <v>3</v>
      </c>
      <c r="B5" s="49"/>
      <c r="C5" s="50" t="s">
        <v>394</v>
      </c>
      <c r="D5" s="51" t="s">
        <v>395</v>
      </c>
      <c r="E5" s="54"/>
      <c r="F5" s="53"/>
    </row>
    <row r="6" ht="27" customHeight="1" spans="1:6">
      <c r="A6" s="48">
        <v>4</v>
      </c>
      <c r="B6" s="49"/>
      <c r="C6" s="50" t="s">
        <v>396</v>
      </c>
      <c r="D6" s="51"/>
      <c r="E6" s="52"/>
      <c r="F6" s="56"/>
    </row>
    <row r="7" ht="27" customHeight="1" spans="1:6">
      <c r="A7" s="48">
        <v>5</v>
      </c>
      <c r="B7" s="49"/>
      <c r="C7" s="50" t="s">
        <v>397</v>
      </c>
      <c r="D7" s="51" t="s">
        <v>398</v>
      </c>
      <c r="E7" s="52"/>
      <c r="F7" s="57"/>
    </row>
    <row r="8" ht="27" customHeight="1" spans="1:6">
      <c r="A8" s="48">
        <v>6</v>
      </c>
      <c r="B8" s="49"/>
      <c r="C8" s="50" t="s">
        <v>399</v>
      </c>
      <c r="D8" s="51" t="s">
        <v>398</v>
      </c>
      <c r="E8" s="52"/>
      <c r="F8" s="57"/>
    </row>
    <row r="9" ht="27" customHeight="1" spans="1:6">
      <c r="A9" s="48">
        <v>7</v>
      </c>
      <c r="B9" s="49"/>
      <c r="C9" s="50" t="s">
        <v>400</v>
      </c>
      <c r="D9" s="51"/>
      <c r="E9" s="52"/>
      <c r="F9" s="55"/>
    </row>
    <row r="10" ht="42" customHeight="1" spans="1:6">
      <c r="A10" s="48">
        <v>8</v>
      </c>
      <c r="B10" s="49"/>
      <c r="C10" s="50" t="s">
        <v>401</v>
      </c>
      <c r="D10" s="58" t="s">
        <v>402</v>
      </c>
      <c r="E10" s="52"/>
      <c r="F10" s="55"/>
    </row>
    <row r="11" ht="27" customHeight="1" spans="1:6">
      <c r="A11" s="48">
        <v>9</v>
      </c>
      <c r="B11" s="49"/>
      <c r="C11" s="50" t="s">
        <v>403</v>
      </c>
      <c r="D11" s="51"/>
      <c r="E11" s="59"/>
      <c r="F11" s="60"/>
    </row>
    <row r="12" ht="27" customHeight="1" spans="1:6">
      <c r="A12" s="48">
        <v>10</v>
      </c>
      <c r="B12" s="49"/>
      <c r="C12" s="50" t="s">
        <v>404</v>
      </c>
      <c r="D12" s="51"/>
      <c r="E12" s="52"/>
      <c r="F12" s="55"/>
    </row>
    <row r="13" ht="27" customHeight="1" spans="1:6">
      <c r="A13" s="48">
        <v>11</v>
      </c>
      <c r="B13" s="49"/>
      <c r="C13" s="50" t="s">
        <v>405</v>
      </c>
      <c r="D13" s="51"/>
      <c r="E13" s="52"/>
      <c r="F13" s="55"/>
    </row>
    <row r="14" ht="27" customHeight="1" spans="1:6">
      <c r="A14" s="48">
        <v>12</v>
      </c>
      <c r="B14" s="49"/>
      <c r="C14" s="50" t="s">
        <v>406</v>
      </c>
      <c r="D14" s="51" t="s">
        <v>407</v>
      </c>
      <c r="E14" s="52"/>
      <c r="F14" s="55"/>
    </row>
    <row r="15" ht="27" customHeight="1" spans="1:6">
      <c r="A15" s="48">
        <v>13</v>
      </c>
      <c r="B15" s="49"/>
      <c r="C15" s="50" t="s">
        <v>408</v>
      </c>
      <c r="D15" s="51"/>
      <c r="E15" s="52"/>
      <c r="F15" s="55"/>
    </row>
    <row r="16" ht="56" spans="1:6">
      <c r="A16" s="48">
        <v>14</v>
      </c>
      <c r="B16" s="49"/>
      <c r="C16" s="50" t="s">
        <v>409</v>
      </c>
      <c r="D16" s="58" t="s">
        <v>410</v>
      </c>
      <c r="E16" s="59"/>
      <c r="F16" s="60"/>
    </row>
    <row r="17" ht="27" customHeight="1" spans="1:6">
      <c r="A17" s="48">
        <v>15</v>
      </c>
      <c r="B17" s="49"/>
      <c r="C17" s="50" t="s">
        <v>411</v>
      </c>
      <c r="D17" s="51"/>
      <c r="E17" s="52"/>
      <c r="F17" s="55"/>
    </row>
    <row r="18" ht="14.5" spans="1:6">
      <c r="A18" s="48">
        <v>16</v>
      </c>
      <c r="B18" s="49"/>
      <c r="C18" s="50" t="s">
        <v>412</v>
      </c>
      <c r="D18" s="51"/>
      <c r="E18" s="52"/>
      <c r="F18" s="61"/>
    </row>
    <row r="19" ht="27" customHeight="1" spans="1:6">
      <c r="A19" s="48">
        <v>17</v>
      </c>
      <c r="B19" s="49"/>
      <c r="C19" s="50" t="s">
        <v>413</v>
      </c>
      <c r="D19" s="51"/>
      <c r="E19" s="52"/>
      <c r="F19" s="55"/>
    </row>
    <row r="20" ht="27" customHeight="1" spans="1:6">
      <c r="A20" s="48">
        <v>18</v>
      </c>
      <c r="B20" s="62" t="s">
        <v>414</v>
      </c>
      <c r="C20" s="50" t="s">
        <v>415</v>
      </c>
      <c r="D20" s="51" t="s">
        <v>416</v>
      </c>
      <c r="E20" s="52"/>
      <c r="F20" s="55"/>
    </row>
    <row r="21" ht="39" customHeight="1" spans="1:6">
      <c r="A21" s="48">
        <v>19</v>
      </c>
      <c r="B21" s="62"/>
      <c r="C21" s="50" t="s">
        <v>417</v>
      </c>
      <c r="D21" s="23" t="s">
        <v>418</v>
      </c>
      <c r="E21" s="52"/>
      <c r="F21" s="55"/>
    </row>
    <row r="22" ht="27" customHeight="1" spans="1:6">
      <c r="A22" s="48">
        <v>20</v>
      </c>
      <c r="B22" s="62"/>
      <c r="C22" s="50" t="s">
        <v>419</v>
      </c>
      <c r="D22" s="58" t="s">
        <v>420</v>
      </c>
      <c r="E22" s="52"/>
      <c r="F22" s="55"/>
    </row>
    <row r="23" ht="27" customHeight="1" spans="1:6">
      <c r="A23" s="48">
        <v>21</v>
      </c>
      <c r="B23" s="62"/>
      <c r="C23" s="50" t="s">
        <v>421</v>
      </c>
      <c r="D23" s="51" t="s">
        <v>422</v>
      </c>
      <c r="E23" s="52"/>
      <c r="F23" s="57"/>
    </row>
    <row r="24" ht="27" customHeight="1" spans="1:6">
      <c r="A24" s="48">
        <v>22</v>
      </c>
      <c r="B24" s="62"/>
      <c r="C24" s="50" t="s">
        <v>423</v>
      </c>
      <c r="D24" s="58" t="s">
        <v>424</v>
      </c>
      <c r="E24" s="63"/>
      <c r="F24" s="55"/>
    </row>
    <row r="25" ht="27" customHeight="1" spans="1:6">
      <c r="A25" s="48">
        <v>23</v>
      </c>
      <c r="B25" s="62"/>
      <c r="C25" s="50" t="s">
        <v>425</v>
      </c>
      <c r="D25" s="51"/>
      <c r="E25" s="63"/>
      <c r="F25" s="57"/>
    </row>
    <row r="26" ht="27" customHeight="1" spans="1:6">
      <c r="A26" s="48">
        <v>24</v>
      </c>
      <c r="B26" s="49" t="s">
        <v>426</v>
      </c>
      <c r="C26" s="64" t="s">
        <v>427</v>
      </c>
      <c r="D26" s="51"/>
      <c r="E26" s="52"/>
      <c r="F26" s="55"/>
    </row>
    <row r="27" ht="27" customHeight="1" spans="1:6">
      <c r="A27" s="48">
        <v>25</v>
      </c>
      <c r="B27" s="49"/>
      <c r="C27" s="64" t="s">
        <v>428</v>
      </c>
      <c r="D27" s="51"/>
      <c r="E27" s="59"/>
      <c r="F27" s="55"/>
    </row>
    <row r="28" ht="27" customHeight="1" spans="1:6">
      <c r="A28" s="48">
        <v>26</v>
      </c>
      <c r="B28" s="49"/>
      <c r="C28" s="64" t="s">
        <v>429</v>
      </c>
      <c r="D28" s="51"/>
      <c r="E28" s="52"/>
      <c r="F28" s="55"/>
    </row>
    <row r="29" ht="27" customHeight="1" spans="1:6">
      <c r="A29" s="48">
        <v>27</v>
      </c>
      <c r="B29" s="49"/>
      <c r="C29" s="64" t="s">
        <v>430</v>
      </c>
      <c r="D29" s="51"/>
      <c r="E29" s="65"/>
      <c r="F29" s="55"/>
    </row>
    <row r="30" ht="27" customHeight="1" spans="1:6">
      <c r="A30" s="48">
        <v>28</v>
      </c>
      <c r="B30" s="49"/>
      <c r="C30" s="64" t="s">
        <v>431</v>
      </c>
      <c r="D30" s="58" t="s">
        <v>432</v>
      </c>
      <c r="E30" s="65"/>
      <c r="F30" s="57"/>
    </row>
    <row r="31" ht="27" customHeight="1" spans="1:6">
      <c r="A31" s="48">
        <v>29</v>
      </c>
      <c r="B31" s="49"/>
      <c r="C31" s="64" t="s">
        <v>433</v>
      </c>
      <c r="D31" s="51"/>
      <c r="E31" s="52"/>
      <c r="F31" s="55"/>
    </row>
    <row r="32" ht="27" customHeight="1" spans="1:6">
      <c r="A32" s="48">
        <v>30</v>
      </c>
      <c r="B32" s="66" t="s">
        <v>434</v>
      </c>
      <c r="C32" s="64" t="s">
        <v>435</v>
      </c>
      <c r="D32" s="51"/>
      <c r="E32" s="52"/>
      <c r="F32" s="55"/>
    </row>
    <row r="33" ht="27" customHeight="1" spans="1:6">
      <c r="A33" s="48">
        <v>31</v>
      </c>
      <c r="B33" s="67"/>
      <c r="C33" s="64" t="s">
        <v>436</v>
      </c>
      <c r="D33" s="51"/>
      <c r="E33" s="52"/>
      <c r="F33" s="55"/>
    </row>
    <row r="34" ht="27" customHeight="1" spans="1:6">
      <c r="A34" s="48">
        <v>32</v>
      </c>
      <c r="B34" s="67"/>
      <c r="C34" s="64" t="s">
        <v>437</v>
      </c>
      <c r="D34" s="51" t="s">
        <v>438</v>
      </c>
      <c r="E34" s="52"/>
      <c r="F34" s="55"/>
    </row>
    <row r="35" ht="27" customHeight="1" spans="1:6">
      <c r="A35" s="48">
        <v>33</v>
      </c>
      <c r="B35" s="67"/>
      <c r="C35" s="64" t="s">
        <v>439</v>
      </c>
      <c r="D35" s="51" t="s">
        <v>440</v>
      </c>
      <c r="E35" s="52"/>
      <c r="F35" s="55"/>
    </row>
    <row r="36" ht="27" customHeight="1" spans="1:6">
      <c r="A36" s="48">
        <v>34</v>
      </c>
      <c r="B36" s="67"/>
      <c r="C36" s="64" t="s">
        <v>441</v>
      </c>
      <c r="D36" s="23" t="s">
        <v>442</v>
      </c>
      <c r="E36" s="65"/>
      <c r="F36" s="55"/>
    </row>
    <row r="37" s="34" customFormat="1" ht="27" customHeight="1" spans="1:6">
      <c r="A37" s="48">
        <v>35</v>
      </c>
      <c r="B37" s="49" t="s">
        <v>443</v>
      </c>
      <c r="C37" s="64" t="s">
        <v>444</v>
      </c>
      <c r="D37" s="58" t="s">
        <v>445</v>
      </c>
      <c r="E37" s="52"/>
      <c r="F37" s="55"/>
    </row>
    <row r="38" s="34" customFormat="1" ht="27" customHeight="1" spans="1:6">
      <c r="A38" s="48">
        <v>36</v>
      </c>
      <c r="B38" s="49"/>
      <c r="C38" s="64" t="s">
        <v>446</v>
      </c>
      <c r="D38" s="51"/>
      <c r="E38" s="52"/>
      <c r="F38" s="55"/>
    </row>
    <row r="39" s="34" customFormat="1" ht="27" customHeight="1" spans="1:6">
      <c r="A39" s="48">
        <v>37</v>
      </c>
      <c r="B39" s="49"/>
      <c r="C39" s="64" t="s">
        <v>447</v>
      </c>
      <c r="D39" s="51"/>
      <c r="E39" s="52"/>
      <c r="F39" s="55"/>
    </row>
    <row r="40" s="34" customFormat="1" ht="27" customHeight="1" spans="1:16384">
      <c r="A40" s="48">
        <v>38</v>
      </c>
      <c r="B40" s="49"/>
      <c r="C40" s="64" t="s">
        <v>448</v>
      </c>
      <c r="D40" s="58" t="s">
        <v>449</v>
      </c>
      <c r="E40" s="52"/>
      <c r="F40" s="55"/>
      <c r="XFD40"/>
    </row>
    <row r="41" s="34" customFormat="1" ht="27" customHeight="1" spans="1:16384">
      <c r="A41" s="48">
        <v>39</v>
      </c>
      <c r="B41" s="49"/>
      <c r="C41" s="64" t="s">
        <v>450</v>
      </c>
      <c r="D41" s="51" t="s">
        <v>451</v>
      </c>
      <c r="E41" s="52"/>
      <c r="F41" s="55"/>
      <c r="XFD41"/>
    </row>
    <row r="42" s="34" customFormat="1" ht="27" customHeight="1" spans="1:16384">
      <c r="A42" s="48">
        <v>40</v>
      </c>
      <c r="B42" s="49"/>
      <c r="C42" s="64" t="s">
        <v>452</v>
      </c>
      <c r="D42" s="58" t="s">
        <v>453</v>
      </c>
      <c r="E42" s="52"/>
      <c r="F42" s="55"/>
      <c r="XFD42"/>
    </row>
    <row r="43" s="34" customFormat="1" ht="27" customHeight="1" spans="1:16384">
      <c r="A43" s="48">
        <v>41</v>
      </c>
      <c r="B43" s="49"/>
      <c r="C43" s="64" t="s">
        <v>454</v>
      </c>
      <c r="D43" s="51" t="s">
        <v>455</v>
      </c>
      <c r="E43" s="52"/>
      <c r="F43" s="55"/>
      <c r="XFD43"/>
    </row>
    <row r="44" s="34" customFormat="1" ht="27" customHeight="1" spans="1:16384">
      <c r="A44" s="48">
        <v>42</v>
      </c>
      <c r="B44" s="49"/>
      <c r="C44" s="64" t="s">
        <v>456</v>
      </c>
      <c r="D44" s="51"/>
      <c r="E44" s="52"/>
      <c r="F44" s="55"/>
      <c r="XFD44"/>
    </row>
    <row r="45" s="34" customFormat="1" ht="27" customHeight="1" spans="1:16384">
      <c r="A45" s="48">
        <v>30</v>
      </c>
      <c r="B45" s="49" t="s">
        <v>457</v>
      </c>
      <c r="C45" s="50" t="s">
        <v>458</v>
      </c>
      <c r="D45" s="51"/>
      <c r="E45" s="65"/>
      <c r="F45" s="65"/>
      <c r="XFD45"/>
    </row>
    <row r="46" s="34" customFormat="1" ht="27" customHeight="1" spans="1:16384">
      <c r="A46" s="48">
        <v>31</v>
      </c>
      <c r="B46" s="49"/>
      <c r="C46" s="50" t="s">
        <v>459</v>
      </c>
      <c r="D46" s="51"/>
      <c r="E46" s="65"/>
      <c r="F46" s="65"/>
      <c r="XFD46"/>
    </row>
    <row r="47" s="34" customFormat="1" ht="27" customHeight="1" spans="1:16384">
      <c r="A47" s="48">
        <v>32</v>
      </c>
      <c r="B47" s="49"/>
      <c r="C47" s="50" t="s">
        <v>460</v>
      </c>
      <c r="D47" s="51"/>
      <c r="E47" s="65"/>
      <c r="F47" s="65"/>
      <c r="XFD47"/>
    </row>
    <row r="48" s="34" customFormat="1" ht="27" customHeight="1" spans="1:16384">
      <c r="A48" s="48">
        <v>33</v>
      </c>
      <c r="B48" s="49" t="s">
        <v>86</v>
      </c>
      <c r="C48" s="50" t="s">
        <v>461</v>
      </c>
      <c r="D48" s="51"/>
      <c r="E48" s="65"/>
      <c r="F48" s="65"/>
      <c r="XFD48"/>
    </row>
    <row r="49" ht="27" customHeight="1" spans="1:6">
      <c r="A49" s="48">
        <v>34</v>
      </c>
      <c r="B49" s="49" t="s">
        <v>462</v>
      </c>
      <c r="C49" s="50" t="s">
        <v>463</v>
      </c>
      <c r="D49" s="51"/>
      <c r="E49" s="65"/>
      <c r="F49" s="65"/>
    </row>
    <row r="50" ht="27" customHeight="1" spans="1:6">
      <c r="A50" s="48">
        <v>35</v>
      </c>
      <c r="B50" s="49"/>
      <c r="C50" s="50" t="s">
        <v>464</v>
      </c>
      <c r="D50" s="51"/>
      <c r="E50" s="65"/>
      <c r="F50" s="65"/>
    </row>
    <row r="51" ht="27" customHeight="1" spans="1:6">
      <c r="A51" s="48">
        <v>36</v>
      </c>
      <c r="B51" s="49"/>
      <c r="C51" s="50" t="s">
        <v>465</v>
      </c>
      <c r="D51" s="51"/>
      <c r="E51" s="59"/>
      <c r="F51" s="59"/>
    </row>
    <row r="52" ht="27" customHeight="1" spans="1:6">
      <c r="A52" s="48">
        <v>37</v>
      </c>
      <c r="B52" s="49"/>
      <c r="C52" s="50" t="s">
        <v>466</v>
      </c>
      <c r="D52" s="68" t="s">
        <v>467</v>
      </c>
      <c r="E52" s="69"/>
      <c r="F52" s="70"/>
    </row>
    <row r="53" ht="27" customHeight="1" spans="1:6">
      <c r="A53" s="48">
        <v>38</v>
      </c>
      <c r="B53" s="49"/>
      <c r="C53" s="50" t="s">
        <v>68</v>
      </c>
      <c r="D53" s="71"/>
      <c r="E53" s="72"/>
      <c r="F53" s="73"/>
    </row>
    <row r="54" ht="27" customHeight="1" spans="1:6">
      <c r="A54" s="48">
        <v>39</v>
      </c>
      <c r="B54" s="49"/>
      <c r="C54" s="50" t="s">
        <v>468</v>
      </c>
      <c r="D54" s="74"/>
      <c r="E54" s="75"/>
      <c r="F54" s="76"/>
    </row>
    <row r="55" ht="27" customHeight="1" spans="1:6">
      <c r="A55" s="48">
        <v>40</v>
      </c>
      <c r="B55" s="49" t="s">
        <v>469</v>
      </c>
      <c r="C55" s="50" t="s">
        <v>470</v>
      </c>
      <c r="D55" s="51" t="s">
        <v>471</v>
      </c>
      <c r="E55" s="65"/>
      <c r="F55" s="65"/>
    </row>
    <row r="56" ht="27" customHeight="1" spans="1:6">
      <c r="A56" s="48">
        <v>41</v>
      </c>
      <c r="B56" s="49"/>
      <c r="C56" s="50" t="s">
        <v>423</v>
      </c>
      <c r="D56" s="51" t="s">
        <v>472</v>
      </c>
      <c r="E56" s="65"/>
      <c r="F56" s="65"/>
    </row>
    <row r="57" ht="27" customHeight="1" spans="1:6">
      <c r="A57" s="48">
        <v>42</v>
      </c>
      <c r="B57" s="49"/>
      <c r="C57" s="50" t="s">
        <v>425</v>
      </c>
      <c r="D57" s="51"/>
      <c r="E57" s="65"/>
      <c r="F57" s="65"/>
    </row>
    <row r="58" ht="27" customHeight="1" spans="1:6">
      <c r="A58" s="48">
        <v>43</v>
      </c>
      <c r="B58" s="49"/>
      <c r="C58" s="50" t="s">
        <v>473</v>
      </c>
      <c r="D58" s="58" t="s">
        <v>474</v>
      </c>
      <c r="E58" s="65"/>
      <c r="F58" s="65"/>
    </row>
    <row r="59" ht="27" customHeight="1" spans="1:6">
      <c r="A59" s="48">
        <v>44</v>
      </c>
      <c r="B59" s="49"/>
      <c r="C59" s="50" t="s">
        <v>475</v>
      </c>
      <c r="D59" s="51"/>
      <c r="E59" s="65"/>
      <c r="F59" s="65"/>
    </row>
    <row r="60" ht="27" customHeight="1" spans="1:6">
      <c r="A60" s="48">
        <v>45</v>
      </c>
      <c r="B60" s="49"/>
      <c r="C60" s="50" t="s">
        <v>476</v>
      </c>
      <c r="D60" s="51" t="s">
        <v>477</v>
      </c>
      <c r="E60" s="65"/>
      <c r="F60" s="65"/>
    </row>
    <row r="61" ht="27" customHeight="1" spans="1:6">
      <c r="A61" s="48">
        <v>46</v>
      </c>
      <c r="B61" s="49"/>
      <c r="C61" s="50" t="s">
        <v>478</v>
      </c>
      <c r="D61" s="51"/>
      <c r="E61" s="65"/>
      <c r="F61" s="65"/>
    </row>
    <row r="62" ht="27" customHeight="1" spans="1:6">
      <c r="A62" s="48">
        <v>47</v>
      </c>
      <c r="B62" s="49"/>
      <c r="C62" s="50" t="s">
        <v>479</v>
      </c>
      <c r="D62" s="51"/>
      <c r="E62" s="59"/>
      <c r="F62" s="77"/>
    </row>
    <row r="63" s="34" customFormat="1" ht="27" customHeight="1" spans="1:6">
      <c r="A63" s="48">
        <v>48</v>
      </c>
      <c r="B63" s="66" t="s">
        <v>480</v>
      </c>
      <c r="C63" s="50" t="s">
        <v>481</v>
      </c>
      <c r="D63" s="51"/>
      <c r="E63" s="52"/>
      <c r="F63" s="65"/>
    </row>
    <row r="64" s="34" customFormat="1" ht="27" customHeight="1" spans="1:6">
      <c r="A64" s="48">
        <v>49</v>
      </c>
      <c r="B64" s="67"/>
      <c r="C64" s="50" t="s">
        <v>482</v>
      </c>
      <c r="D64" s="51"/>
      <c r="E64" s="52"/>
      <c r="F64" s="52"/>
    </row>
    <row r="65" s="34" customFormat="1" ht="27" customHeight="1" spans="1:6">
      <c r="A65" s="48">
        <v>50</v>
      </c>
      <c r="B65" s="67"/>
      <c r="C65" s="50" t="s">
        <v>483</v>
      </c>
      <c r="D65" s="51"/>
      <c r="E65" s="59"/>
      <c r="F65" s="59"/>
    </row>
    <row r="66" s="34" customFormat="1" ht="27" customHeight="1" spans="1:6">
      <c r="A66" s="48">
        <v>51</v>
      </c>
      <c r="B66" s="67"/>
      <c r="C66" s="50" t="s">
        <v>484</v>
      </c>
      <c r="D66" s="51"/>
      <c r="E66" s="52"/>
      <c r="F66" s="65"/>
    </row>
    <row r="67" s="34" customFormat="1" ht="27" customHeight="1" spans="1:6">
      <c r="A67" s="48">
        <v>52</v>
      </c>
      <c r="B67" s="67"/>
      <c r="C67" s="50" t="s">
        <v>485</v>
      </c>
      <c r="D67" s="51"/>
      <c r="E67" s="52"/>
      <c r="F67" s="52"/>
    </row>
    <row r="68" s="34" customFormat="1" ht="27" customHeight="1" spans="1:6">
      <c r="A68" s="48">
        <v>53</v>
      </c>
      <c r="B68" s="67"/>
      <c r="C68" s="50" t="s">
        <v>486</v>
      </c>
      <c r="D68" s="51"/>
      <c r="E68" s="52"/>
      <c r="F68" s="52"/>
    </row>
    <row r="69" s="34" customFormat="1" ht="27" customHeight="1" spans="1:6">
      <c r="A69" s="48">
        <v>54</v>
      </c>
      <c r="B69" s="67"/>
      <c r="C69" s="50" t="s">
        <v>487</v>
      </c>
      <c r="D69" s="51"/>
      <c r="E69" s="52"/>
      <c r="F69" s="52"/>
    </row>
    <row r="70" s="34" customFormat="1" ht="27" customHeight="1" spans="1:6">
      <c r="A70" s="48">
        <v>55</v>
      </c>
      <c r="B70" s="67"/>
      <c r="C70" s="50" t="s">
        <v>488</v>
      </c>
      <c r="D70" s="51"/>
      <c r="E70" s="52"/>
      <c r="F70" s="52"/>
    </row>
    <row r="71" s="34" customFormat="1" ht="14.5" spans="1:6">
      <c r="A71" s="48">
        <v>56</v>
      </c>
      <c r="B71" s="67"/>
      <c r="C71" s="50" t="s">
        <v>489</v>
      </c>
      <c r="D71" s="51"/>
      <c r="E71" s="59"/>
      <c r="F71" s="78"/>
    </row>
    <row r="72" ht="27" customHeight="1" spans="1:6">
      <c r="A72" s="48">
        <v>57</v>
      </c>
      <c r="B72" s="49" t="s">
        <v>490</v>
      </c>
      <c r="C72" s="50" t="s">
        <v>491</v>
      </c>
      <c r="D72" s="51" t="s">
        <v>492</v>
      </c>
      <c r="E72" s="65"/>
      <c r="F72" s="65"/>
    </row>
    <row r="73" ht="27" customHeight="1" spans="1:6">
      <c r="A73" s="48">
        <v>58</v>
      </c>
      <c r="B73" s="49"/>
      <c r="C73" s="50" t="s">
        <v>493</v>
      </c>
      <c r="D73" s="51" t="s">
        <v>494</v>
      </c>
      <c r="E73" s="65"/>
      <c r="F73" s="65"/>
    </row>
    <row r="74" ht="27" customHeight="1" spans="1:6">
      <c r="A74" s="48">
        <v>59</v>
      </c>
      <c r="B74" s="49" t="s">
        <v>495</v>
      </c>
      <c r="C74" s="50" t="s">
        <v>496</v>
      </c>
      <c r="D74" s="51" t="s">
        <v>497</v>
      </c>
      <c r="E74" s="79"/>
      <c r="F74" s="79"/>
    </row>
    <row r="75" ht="27" customHeight="1" spans="1:6">
      <c r="A75" s="48">
        <v>60</v>
      </c>
      <c r="B75" s="49"/>
      <c r="C75" s="50" t="s">
        <v>498</v>
      </c>
      <c r="D75" s="80" t="s">
        <v>499</v>
      </c>
      <c r="E75" s="81"/>
      <c r="F75" s="82"/>
    </row>
    <row r="76" ht="27" customHeight="1" spans="1:6">
      <c r="A76" s="48">
        <v>61</v>
      </c>
      <c r="B76" s="49" t="s">
        <v>500</v>
      </c>
      <c r="C76" s="50" t="s">
        <v>501</v>
      </c>
      <c r="D76" s="51" t="s">
        <v>502</v>
      </c>
      <c r="E76" s="59"/>
      <c r="F76" s="77"/>
    </row>
    <row r="77" ht="27" customHeight="1" spans="1:6">
      <c r="A77" s="48">
        <v>62</v>
      </c>
      <c r="B77" s="49"/>
      <c r="C77" s="50" t="s">
        <v>503</v>
      </c>
      <c r="D77" s="51"/>
      <c r="E77" s="65"/>
      <c r="F77" s="65"/>
    </row>
    <row r="78" ht="27" customHeight="1" spans="1:6">
      <c r="A78" s="48">
        <v>63</v>
      </c>
      <c r="B78" s="49"/>
      <c r="C78" s="50" t="s">
        <v>504</v>
      </c>
      <c r="D78" s="51" t="s">
        <v>505</v>
      </c>
      <c r="E78" s="65"/>
      <c r="F78" s="65"/>
    </row>
    <row r="79" ht="42" customHeight="1" spans="1:6">
      <c r="A79" s="48">
        <v>64</v>
      </c>
      <c r="B79" s="49"/>
      <c r="C79" s="50" t="s">
        <v>506</v>
      </c>
      <c r="D79" s="51" t="s">
        <v>505</v>
      </c>
      <c r="E79" s="65"/>
      <c r="F79" s="65"/>
    </row>
  </sheetData>
  <mergeCells count="16">
    <mergeCell ref="A1:B1"/>
    <mergeCell ref="C1:F1"/>
    <mergeCell ref="D75:F75"/>
    <mergeCell ref="B3:B19"/>
    <mergeCell ref="B20:B25"/>
    <mergeCell ref="B26:B31"/>
    <mergeCell ref="B32:B36"/>
    <mergeCell ref="B37:B44"/>
    <mergeCell ref="B45:B47"/>
    <mergeCell ref="B49:B54"/>
    <mergeCell ref="B55:B62"/>
    <mergeCell ref="B63:B71"/>
    <mergeCell ref="B72:B73"/>
    <mergeCell ref="B74:B75"/>
    <mergeCell ref="B76:B79"/>
    <mergeCell ref="D52:F5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B2:I38"/>
  <sheetViews>
    <sheetView topLeftCell="A4" workbookViewId="0">
      <selection activeCell="G10" sqref="G10"/>
    </sheetView>
  </sheetViews>
  <sheetFormatPr defaultColWidth="8.72727272727273" defaultRowHeight="14"/>
  <cols>
    <col min="1" max="1" width="8.72727272727273" style="14"/>
    <col min="2" max="2" width="22.3636363636364" style="14" customWidth="1"/>
    <col min="3" max="3" width="8.72727272727273" style="14"/>
    <col min="4" max="4" width="13.4545454545455" style="14" customWidth="1"/>
    <col min="5" max="5" width="13.0909090909091" style="14" customWidth="1"/>
    <col min="6" max="6" width="11.4545454545455" style="14" customWidth="1"/>
    <col min="7" max="7" width="14.5454545454545" style="14" customWidth="1"/>
    <col min="8" max="16384" width="8.72727272727273" style="14"/>
  </cols>
  <sheetData>
    <row r="2" spans="2:7">
      <c r="B2" s="15" t="s">
        <v>507</v>
      </c>
      <c r="C2" s="16"/>
      <c r="D2" s="16"/>
      <c r="E2" s="16"/>
      <c r="F2" s="16"/>
      <c r="G2" s="16"/>
    </row>
    <row r="3" ht="97" customHeight="1" spans="2:7">
      <c r="B3" s="16"/>
      <c r="C3" s="16"/>
      <c r="D3" s="16"/>
      <c r="E3" s="16"/>
      <c r="F3" s="16"/>
      <c r="G3" s="16"/>
    </row>
    <row r="4" spans="2:7">
      <c r="B4" s="17"/>
      <c r="C4" s="17"/>
      <c r="D4" s="17"/>
      <c r="E4" s="17"/>
      <c r="F4" s="17"/>
      <c r="G4" s="17"/>
    </row>
    <row r="5" spans="2:7">
      <c r="B5" s="17"/>
      <c r="C5" s="17"/>
      <c r="D5" s="17"/>
      <c r="E5" s="17"/>
      <c r="F5" s="17"/>
      <c r="G5" s="17"/>
    </row>
    <row r="7" spans="2:9">
      <c r="B7" s="18" t="s">
        <v>508</v>
      </c>
      <c r="C7" s="18"/>
      <c r="D7" s="18"/>
      <c r="E7" s="18"/>
      <c r="F7" s="18"/>
      <c r="G7" s="18"/>
      <c r="H7" s="18"/>
      <c r="I7" s="18"/>
    </row>
    <row r="8" ht="29" customHeight="1" spans="2:9">
      <c r="B8" s="19"/>
      <c r="C8" s="20"/>
      <c r="D8" s="21" t="s">
        <v>509</v>
      </c>
      <c r="E8" s="18"/>
      <c r="F8" s="21" t="s">
        <v>510</v>
      </c>
      <c r="G8" s="18"/>
      <c r="H8" s="21" t="s">
        <v>511</v>
      </c>
      <c r="I8" s="18"/>
    </row>
    <row r="9" ht="32" customHeight="1" spans="2:9">
      <c r="B9" s="22" t="s">
        <v>512</v>
      </c>
      <c r="C9" s="18" t="s">
        <v>513</v>
      </c>
      <c r="D9" s="22" t="s">
        <v>514</v>
      </c>
      <c r="E9" s="22" t="s">
        <v>515</v>
      </c>
      <c r="F9" s="22" t="s">
        <v>514</v>
      </c>
      <c r="G9" s="22" t="s">
        <v>515</v>
      </c>
      <c r="H9" s="22" t="s">
        <v>514</v>
      </c>
      <c r="I9" s="22" t="s">
        <v>515</v>
      </c>
    </row>
    <row r="10" spans="2:9">
      <c r="B10" s="442" t="s">
        <v>516</v>
      </c>
      <c r="C10" s="24">
        <v>1</v>
      </c>
      <c r="D10" s="25"/>
      <c r="E10" s="26"/>
      <c r="F10" s="25"/>
      <c r="G10" s="26"/>
      <c r="H10" s="27"/>
      <c r="I10" s="27"/>
    </row>
    <row r="11" spans="2:9">
      <c r="B11" s="23"/>
      <c r="C11" s="24">
        <v>2</v>
      </c>
      <c r="D11" s="26"/>
      <c r="E11" s="26"/>
      <c r="F11" s="26"/>
      <c r="G11" s="26"/>
      <c r="H11" s="27"/>
      <c r="I11" s="27"/>
    </row>
    <row r="12" spans="2:9">
      <c r="B12" s="23"/>
      <c r="C12" s="24">
        <v>3</v>
      </c>
      <c r="D12" s="26"/>
      <c r="E12" s="26"/>
      <c r="F12" s="26"/>
      <c r="G12" s="26"/>
      <c r="H12" s="27"/>
      <c r="I12" s="27"/>
    </row>
    <row r="13" spans="2:9">
      <c r="B13" s="23"/>
      <c r="C13" s="24">
        <v>4</v>
      </c>
      <c r="D13" s="26"/>
      <c r="E13" s="26"/>
      <c r="F13" s="26"/>
      <c r="G13" s="26"/>
      <c r="H13" s="27"/>
      <c r="I13" s="27"/>
    </row>
    <row r="14" spans="2:9">
      <c r="B14" s="23"/>
      <c r="C14" s="24">
        <v>5</v>
      </c>
      <c r="D14" s="26"/>
      <c r="E14" s="26"/>
      <c r="F14" s="26"/>
      <c r="G14" s="26"/>
      <c r="H14" s="27"/>
      <c r="I14" s="27"/>
    </row>
    <row r="15" spans="2:9">
      <c r="B15" s="23"/>
      <c r="C15" s="28" t="s">
        <v>517</v>
      </c>
      <c r="D15" s="29"/>
      <c r="E15" s="29"/>
      <c r="F15" s="29"/>
      <c r="G15" s="29"/>
      <c r="H15" s="27"/>
      <c r="I15" s="27"/>
    </row>
    <row r="17" spans="2:9">
      <c r="B17" s="18" t="s">
        <v>508</v>
      </c>
      <c r="C17" s="18"/>
      <c r="D17" s="18"/>
      <c r="E17" s="18"/>
      <c r="F17" s="18"/>
      <c r="G17" s="18"/>
      <c r="H17" s="18"/>
      <c r="I17" s="18"/>
    </row>
    <row r="18" ht="27" customHeight="1" spans="2:9">
      <c r="B18" s="19"/>
      <c r="C18" s="20"/>
      <c r="D18" s="21" t="s">
        <v>509</v>
      </c>
      <c r="E18" s="18"/>
      <c r="F18" s="21" t="s">
        <v>510</v>
      </c>
      <c r="G18" s="18"/>
      <c r="H18" s="21" t="s">
        <v>511</v>
      </c>
      <c r="I18" s="18"/>
    </row>
    <row r="19" spans="2:9">
      <c r="B19" s="22" t="s">
        <v>518</v>
      </c>
      <c r="C19" s="18" t="s">
        <v>513</v>
      </c>
      <c r="D19" s="22" t="s">
        <v>514</v>
      </c>
      <c r="E19" s="22" t="s">
        <v>515</v>
      </c>
      <c r="F19" s="22" t="s">
        <v>514</v>
      </c>
      <c r="G19" s="22" t="s">
        <v>515</v>
      </c>
      <c r="H19" s="22" t="s">
        <v>514</v>
      </c>
      <c r="I19" s="22" t="s">
        <v>515</v>
      </c>
    </row>
    <row r="20" spans="2:9">
      <c r="B20" s="442" t="s">
        <v>519</v>
      </c>
      <c r="C20" s="24">
        <v>1</v>
      </c>
      <c r="D20" s="25"/>
      <c r="E20" s="26"/>
      <c r="F20" s="25"/>
      <c r="G20" s="26"/>
      <c r="H20" s="30"/>
      <c r="I20" s="27"/>
    </row>
    <row r="21" spans="2:9">
      <c r="B21" s="23"/>
      <c r="C21" s="24">
        <v>2</v>
      </c>
      <c r="D21" s="31"/>
      <c r="E21" s="31"/>
      <c r="F21" s="26"/>
      <c r="G21" s="26"/>
      <c r="H21" s="30"/>
      <c r="I21" s="27"/>
    </row>
    <row r="22" spans="2:9">
      <c r="B22" s="23"/>
      <c r="C22" s="24">
        <v>3</v>
      </c>
      <c r="D22" s="26"/>
      <c r="E22" s="26"/>
      <c r="F22" s="26"/>
      <c r="G22" s="26"/>
      <c r="H22" s="30"/>
      <c r="I22" s="27"/>
    </row>
    <row r="23" spans="2:9">
      <c r="B23" s="23"/>
      <c r="C23" s="24">
        <v>4</v>
      </c>
      <c r="D23" s="26"/>
      <c r="E23" s="26"/>
      <c r="F23" s="26"/>
      <c r="G23" s="26"/>
      <c r="H23" s="30"/>
      <c r="I23" s="27"/>
    </row>
    <row r="24" spans="2:9">
      <c r="B24" s="23"/>
      <c r="C24" s="24">
        <v>5</v>
      </c>
      <c r="D24" s="26"/>
      <c r="E24" s="26"/>
      <c r="F24" s="26"/>
      <c r="G24" s="26"/>
      <c r="H24" s="30"/>
      <c r="I24" s="27"/>
    </row>
    <row r="25" spans="2:9">
      <c r="B25" s="23"/>
      <c r="C25" s="28" t="s">
        <v>517</v>
      </c>
      <c r="D25" s="29"/>
      <c r="E25" s="29"/>
      <c r="F25" s="29"/>
      <c r="G25" s="29"/>
      <c r="H25" s="30"/>
      <c r="I25" s="27"/>
    </row>
    <row r="27" spans="2:9">
      <c r="B27" s="18" t="s">
        <v>508</v>
      </c>
      <c r="C27" s="18"/>
      <c r="D27" s="18"/>
      <c r="E27" s="18"/>
      <c r="F27" s="18"/>
      <c r="G27" s="18"/>
      <c r="H27" s="18"/>
      <c r="I27" s="18"/>
    </row>
    <row r="28" ht="30" customHeight="1" spans="2:9">
      <c r="B28" s="19"/>
      <c r="C28" s="20"/>
      <c r="D28" s="21" t="s">
        <v>509</v>
      </c>
      <c r="E28" s="18"/>
      <c r="F28" s="21" t="s">
        <v>510</v>
      </c>
      <c r="G28" s="18"/>
      <c r="H28" s="21" t="s">
        <v>511</v>
      </c>
      <c r="I28" s="18"/>
    </row>
    <row r="29" spans="2:9">
      <c r="B29" s="22" t="s">
        <v>520</v>
      </c>
      <c r="C29" s="18" t="s">
        <v>513</v>
      </c>
      <c r="D29" s="22" t="s">
        <v>514</v>
      </c>
      <c r="E29" s="22" t="s">
        <v>515</v>
      </c>
      <c r="F29" s="22" t="s">
        <v>514</v>
      </c>
      <c r="G29" s="22" t="s">
        <v>515</v>
      </c>
      <c r="H29" s="22" t="s">
        <v>514</v>
      </c>
      <c r="I29" s="22" t="s">
        <v>515</v>
      </c>
    </row>
    <row r="30" spans="2:9">
      <c r="B30" s="442" t="s">
        <v>521</v>
      </c>
      <c r="C30" s="24">
        <v>1</v>
      </c>
      <c r="D30" s="25"/>
      <c r="E30" s="26"/>
      <c r="F30" s="25"/>
      <c r="G30" s="26"/>
      <c r="H30" s="30"/>
      <c r="I30" s="27"/>
    </row>
    <row r="31" spans="2:9">
      <c r="B31" s="23"/>
      <c r="C31" s="24">
        <v>2</v>
      </c>
      <c r="D31" s="31"/>
      <c r="E31" s="31"/>
      <c r="F31" s="26"/>
      <c r="G31" s="26"/>
      <c r="H31" s="30"/>
      <c r="I31" s="27"/>
    </row>
    <row r="32" spans="2:9">
      <c r="B32" s="23"/>
      <c r="C32" s="24">
        <v>3</v>
      </c>
      <c r="D32" s="26"/>
      <c r="E32" s="26"/>
      <c r="F32" s="26"/>
      <c r="G32" s="26"/>
      <c r="H32" s="30"/>
      <c r="I32" s="27"/>
    </row>
    <row r="33" spans="2:9">
      <c r="B33" s="23"/>
      <c r="C33" s="24">
        <v>4</v>
      </c>
      <c r="D33" s="26"/>
      <c r="E33" s="26"/>
      <c r="F33" s="26"/>
      <c r="G33" s="26"/>
      <c r="H33" s="30"/>
      <c r="I33" s="27"/>
    </row>
    <row r="34" spans="2:9">
      <c r="B34" s="23"/>
      <c r="C34" s="24">
        <v>5</v>
      </c>
      <c r="D34" s="26"/>
      <c r="E34" s="26"/>
      <c r="F34" s="26"/>
      <c r="G34" s="26"/>
      <c r="H34" s="30"/>
      <c r="I34" s="27"/>
    </row>
    <row r="35" spans="2:9">
      <c r="B35" s="23"/>
      <c r="C35" s="28" t="s">
        <v>517</v>
      </c>
      <c r="D35" s="29"/>
      <c r="E35" s="29"/>
      <c r="F35" s="29"/>
      <c r="G35" s="29"/>
      <c r="H35" s="30"/>
      <c r="I35" s="27"/>
    </row>
    <row r="36" spans="2:9">
      <c r="B36" s="32" t="s">
        <v>522</v>
      </c>
      <c r="C36" s="32"/>
      <c r="D36" s="32"/>
      <c r="E36" s="32"/>
      <c r="F36" s="32"/>
      <c r="G36" s="32"/>
      <c r="H36" s="32"/>
      <c r="I36" s="32"/>
    </row>
    <row r="37" spans="2:9">
      <c r="B37" s="32"/>
      <c r="C37" s="32"/>
      <c r="D37" s="32"/>
      <c r="E37" s="32"/>
      <c r="F37" s="32"/>
      <c r="G37" s="32"/>
      <c r="H37" s="32"/>
      <c r="I37" s="32"/>
    </row>
    <row r="38" spans="2:9">
      <c r="B38" s="32"/>
      <c r="C38" s="32"/>
      <c r="D38" s="32"/>
      <c r="E38" s="32"/>
      <c r="F38" s="32"/>
      <c r="G38" s="32"/>
      <c r="H38" s="32"/>
      <c r="I38" s="32"/>
    </row>
  </sheetData>
  <mergeCells count="26">
    <mergeCell ref="B7:I7"/>
    <mergeCell ref="B8:C8"/>
    <mergeCell ref="D8:E8"/>
    <mergeCell ref="F8:G8"/>
    <mergeCell ref="H8:I8"/>
    <mergeCell ref="B17:I17"/>
    <mergeCell ref="B18:C18"/>
    <mergeCell ref="D18:E18"/>
    <mergeCell ref="F18:G18"/>
    <mergeCell ref="H18:I18"/>
    <mergeCell ref="B27:I27"/>
    <mergeCell ref="B28:C28"/>
    <mergeCell ref="D28:E28"/>
    <mergeCell ref="F28:G28"/>
    <mergeCell ref="H28:I28"/>
    <mergeCell ref="B10:B15"/>
    <mergeCell ref="B20:B25"/>
    <mergeCell ref="B30:B35"/>
    <mergeCell ref="H10:H15"/>
    <mergeCell ref="H20:H25"/>
    <mergeCell ref="H30:H35"/>
    <mergeCell ref="I10:I15"/>
    <mergeCell ref="I20:I25"/>
    <mergeCell ref="I30:I35"/>
    <mergeCell ref="B2:G3"/>
    <mergeCell ref="B36:I38"/>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11" workbookViewId="0">
      <selection activeCell="A2" sqref="A2:A13"/>
    </sheetView>
  </sheetViews>
  <sheetFormatPr defaultColWidth="8.72727272727273" defaultRowHeight="14"/>
  <cols>
    <col min="1" max="1" width="8.72727272727273" style="1"/>
    <col min="2" max="2" width="24.1818181818182" style="1" customWidth="1"/>
    <col min="3" max="3" width="48.6363636363636" style="1" customWidth="1"/>
    <col min="4" max="4" width="8.72727272727273" style="1"/>
    <col min="5" max="5" width="8.72727272727273" style="2"/>
    <col min="6" max="6" width="24.8181818181818" style="1" customWidth="1"/>
    <col min="7" max="16384" width="8.72727272727273" style="1"/>
  </cols>
  <sheetData>
    <row r="1" spans="1:10">
      <c r="A1" s="3" t="s">
        <v>523</v>
      </c>
      <c r="B1" s="3" t="s">
        <v>524</v>
      </c>
      <c r="C1" s="4" t="s">
        <v>525</v>
      </c>
      <c r="D1" s="4" t="s">
        <v>526</v>
      </c>
      <c r="E1" s="4" t="s">
        <v>527</v>
      </c>
      <c r="F1" s="3" t="s">
        <v>528</v>
      </c>
      <c r="G1" s="4" t="s">
        <v>529</v>
      </c>
      <c r="H1" s="4" t="s">
        <v>530</v>
      </c>
      <c r="I1" s="4" t="s">
        <v>531</v>
      </c>
      <c r="J1" s="4" t="s">
        <v>15</v>
      </c>
    </row>
    <row r="2" ht="80.5" spans="1:10">
      <c r="A2" s="5">
        <v>1</v>
      </c>
      <c r="B2" s="6" t="s">
        <v>532</v>
      </c>
      <c r="C2" s="6" t="s">
        <v>533</v>
      </c>
      <c r="D2" s="6" t="s">
        <v>534</v>
      </c>
      <c r="E2" s="6" t="s">
        <v>535</v>
      </c>
      <c r="F2" s="7" t="s">
        <v>536</v>
      </c>
      <c r="G2" s="6" t="s">
        <v>537</v>
      </c>
      <c r="H2" s="6"/>
      <c r="I2" s="10"/>
      <c r="J2" s="12"/>
    </row>
    <row r="3" ht="57.5" spans="1:10">
      <c r="A3" s="5">
        <v>2</v>
      </c>
      <c r="B3" s="6" t="s">
        <v>538</v>
      </c>
      <c r="C3" s="6" t="s">
        <v>539</v>
      </c>
      <c r="D3" s="6" t="s">
        <v>540</v>
      </c>
      <c r="E3" s="6" t="s">
        <v>535</v>
      </c>
      <c r="F3" s="7" t="s">
        <v>536</v>
      </c>
      <c r="G3" s="6" t="s">
        <v>541</v>
      </c>
      <c r="H3" s="6"/>
      <c r="I3" s="10"/>
      <c r="J3" s="12"/>
    </row>
    <row r="4" ht="69" spans="1:10">
      <c r="A4" s="5">
        <v>3</v>
      </c>
      <c r="B4" s="6" t="s">
        <v>542</v>
      </c>
      <c r="C4" s="6" t="s">
        <v>543</v>
      </c>
      <c r="D4" s="6" t="s">
        <v>540</v>
      </c>
      <c r="E4" s="6" t="s">
        <v>544</v>
      </c>
      <c r="F4" s="7" t="s">
        <v>536</v>
      </c>
      <c r="G4" s="6" t="s">
        <v>537</v>
      </c>
      <c r="H4" s="6"/>
      <c r="I4" s="10"/>
      <c r="J4" s="12"/>
    </row>
    <row r="5" ht="80.5" spans="1:10">
      <c r="A5" s="5">
        <v>4</v>
      </c>
      <c r="B5" s="6" t="s">
        <v>545</v>
      </c>
      <c r="C5" s="6" t="s">
        <v>546</v>
      </c>
      <c r="D5" s="6" t="s">
        <v>547</v>
      </c>
      <c r="E5" s="6" t="s">
        <v>544</v>
      </c>
      <c r="F5" s="7" t="s">
        <v>536</v>
      </c>
      <c r="G5" s="6" t="s">
        <v>548</v>
      </c>
      <c r="H5" s="6"/>
      <c r="I5" s="10"/>
      <c r="J5" s="13"/>
    </row>
    <row r="6" ht="80.5" spans="1:10">
      <c r="A6" s="5">
        <v>5</v>
      </c>
      <c r="B6" s="6" t="s">
        <v>549</v>
      </c>
      <c r="C6" s="6" t="s">
        <v>550</v>
      </c>
      <c r="D6" s="6" t="s">
        <v>551</v>
      </c>
      <c r="E6" s="6" t="s">
        <v>535</v>
      </c>
      <c r="F6" s="7" t="s">
        <v>536</v>
      </c>
      <c r="G6" s="6" t="s">
        <v>548</v>
      </c>
      <c r="H6" s="6"/>
      <c r="I6" s="10"/>
      <c r="J6" s="12"/>
    </row>
    <row r="7" ht="80.5" spans="1:10">
      <c r="A7" s="5">
        <v>6</v>
      </c>
      <c r="B7" s="6" t="s">
        <v>552</v>
      </c>
      <c r="C7" s="6" t="s">
        <v>553</v>
      </c>
      <c r="D7" s="6" t="s">
        <v>55</v>
      </c>
      <c r="E7" s="6" t="s">
        <v>554</v>
      </c>
      <c r="F7" s="7" t="s">
        <v>536</v>
      </c>
      <c r="G7" s="6" t="s">
        <v>555</v>
      </c>
      <c r="H7" s="6"/>
      <c r="I7" s="10"/>
      <c r="J7" s="13"/>
    </row>
    <row r="8" ht="57.5" spans="1:10">
      <c r="A8" s="5">
        <v>7</v>
      </c>
      <c r="B8" s="6" t="s">
        <v>556</v>
      </c>
      <c r="C8" s="6" t="s">
        <v>557</v>
      </c>
      <c r="D8" s="6" t="s">
        <v>540</v>
      </c>
      <c r="E8" s="6" t="s">
        <v>554</v>
      </c>
      <c r="F8" s="7" t="s">
        <v>536</v>
      </c>
      <c r="G8" s="6" t="s">
        <v>548</v>
      </c>
      <c r="H8" s="6"/>
      <c r="I8" s="10"/>
      <c r="J8" s="12"/>
    </row>
    <row r="9" ht="69" spans="1:10">
      <c r="A9" s="5">
        <v>8</v>
      </c>
      <c r="B9" s="6" t="s">
        <v>558</v>
      </c>
      <c r="C9" s="6" t="s">
        <v>559</v>
      </c>
      <c r="D9" s="6" t="s">
        <v>540</v>
      </c>
      <c r="E9" s="7" t="s">
        <v>535</v>
      </c>
      <c r="F9" s="7" t="s">
        <v>536</v>
      </c>
      <c r="G9" s="6" t="s">
        <v>541</v>
      </c>
      <c r="H9" s="6" t="s">
        <v>560</v>
      </c>
      <c r="I9" s="6" t="s">
        <v>561</v>
      </c>
      <c r="J9" s="5"/>
    </row>
    <row r="10" ht="69" spans="1:10">
      <c r="A10" s="5">
        <v>9</v>
      </c>
      <c r="B10" s="6" t="s">
        <v>562</v>
      </c>
      <c r="C10" s="6" t="s">
        <v>563</v>
      </c>
      <c r="D10" s="6" t="s">
        <v>564</v>
      </c>
      <c r="E10" s="7" t="s">
        <v>535</v>
      </c>
      <c r="F10" s="7" t="s">
        <v>536</v>
      </c>
      <c r="G10" s="6" t="s">
        <v>541</v>
      </c>
      <c r="H10" s="6" t="s">
        <v>560</v>
      </c>
      <c r="I10" s="6" t="s">
        <v>561</v>
      </c>
      <c r="J10" s="5"/>
    </row>
    <row r="11" ht="92" spans="1:10">
      <c r="A11" s="5">
        <v>10</v>
      </c>
      <c r="B11" s="6" t="s">
        <v>565</v>
      </c>
      <c r="C11" s="6" t="s">
        <v>566</v>
      </c>
      <c r="D11" s="6" t="s">
        <v>547</v>
      </c>
      <c r="E11" s="7" t="s">
        <v>535</v>
      </c>
      <c r="F11" s="7" t="s">
        <v>536</v>
      </c>
      <c r="G11" s="6" t="s">
        <v>541</v>
      </c>
      <c r="H11" s="6" t="s">
        <v>560</v>
      </c>
      <c r="I11" s="6" t="s">
        <v>561</v>
      </c>
      <c r="J11" s="5"/>
    </row>
    <row r="12" ht="78" spans="1:10">
      <c r="A12" s="5">
        <v>11</v>
      </c>
      <c r="B12" s="8" t="s">
        <v>567</v>
      </c>
      <c r="C12" s="9" t="s">
        <v>568</v>
      </c>
      <c r="D12" s="10" t="s">
        <v>569</v>
      </c>
      <c r="E12" s="10" t="s">
        <v>24</v>
      </c>
      <c r="F12" s="7" t="s">
        <v>536</v>
      </c>
      <c r="G12" s="10" t="s">
        <v>537</v>
      </c>
      <c r="H12" s="11" t="s">
        <v>560</v>
      </c>
      <c r="I12" s="10" t="s">
        <v>561</v>
      </c>
      <c r="J12" s="5"/>
    </row>
    <row r="13" ht="78" spans="1:10">
      <c r="A13" s="5">
        <v>12</v>
      </c>
      <c r="B13" s="8" t="s">
        <v>570</v>
      </c>
      <c r="C13" s="9" t="s">
        <v>571</v>
      </c>
      <c r="D13" s="10" t="s">
        <v>470</v>
      </c>
      <c r="E13" s="10" t="s">
        <v>24</v>
      </c>
      <c r="F13" s="7" t="s">
        <v>536</v>
      </c>
      <c r="G13" s="10" t="s">
        <v>541</v>
      </c>
      <c r="H13" s="11" t="s">
        <v>560</v>
      </c>
      <c r="I13" s="10" t="s">
        <v>561</v>
      </c>
      <c r="J13" s="5"/>
    </row>
    <row r="14" spans="1:10">
      <c r="A14" s="5"/>
      <c r="B14" s="6"/>
      <c r="C14" s="6"/>
      <c r="D14" s="6"/>
      <c r="E14" s="6"/>
      <c r="F14" s="7"/>
      <c r="G14" s="6"/>
      <c r="H14" s="6"/>
      <c r="I14" s="6"/>
      <c r="J14" s="5"/>
    </row>
    <row r="15" spans="1:10">
      <c r="A15" s="5"/>
      <c r="B15" s="6"/>
      <c r="C15" s="6"/>
      <c r="D15" s="6"/>
      <c r="E15" s="6"/>
      <c r="F15" s="7"/>
      <c r="G15" s="6"/>
      <c r="H15" s="6"/>
      <c r="I15" s="6"/>
      <c r="J15" s="5"/>
    </row>
    <row r="16" spans="1:10">
      <c r="A16" s="5"/>
      <c r="B16" s="6"/>
      <c r="C16" s="6"/>
      <c r="D16" s="6"/>
      <c r="E16" s="6"/>
      <c r="F16" s="7"/>
      <c r="G16" s="6"/>
      <c r="H16" s="6"/>
      <c r="I16" s="6"/>
      <c r="J16" s="5"/>
    </row>
    <row r="17" spans="1:10">
      <c r="A17" s="5"/>
      <c r="B17" s="6"/>
      <c r="C17" s="6"/>
      <c r="D17" s="6"/>
      <c r="E17" s="6"/>
      <c r="F17" s="7"/>
      <c r="G17" s="6"/>
      <c r="H17" s="6"/>
      <c r="I17" s="6"/>
      <c r="J17" s="5"/>
    </row>
    <row r="18" spans="1:10">
      <c r="A18" s="5"/>
      <c r="B18" s="6"/>
      <c r="C18" s="6"/>
      <c r="D18" s="6"/>
      <c r="E18" s="6"/>
      <c r="F18" s="7"/>
      <c r="G18" s="6"/>
      <c r="H18" s="6"/>
      <c r="I18" s="6"/>
      <c r="J18" s="5"/>
    </row>
    <row r="19" spans="1:10">
      <c r="A19" s="5"/>
      <c r="B19" s="6"/>
      <c r="C19" s="6"/>
      <c r="D19" s="6"/>
      <c r="E19" s="6"/>
      <c r="F19" s="7"/>
      <c r="G19" s="6"/>
      <c r="H19" s="6"/>
      <c r="I19" s="6"/>
      <c r="J19" s="5"/>
    </row>
    <row r="20" spans="1:10">
      <c r="A20" s="5"/>
      <c r="B20" s="6"/>
      <c r="C20" s="6"/>
      <c r="D20" s="6"/>
      <c r="E20" s="6"/>
      <c r="F20" s="7"/>
      <c r="G20" s="6"/>
      <c r="H20" s="6"/>
      <c r="I20" s="6"/>
      <c r="J20" s="5"/>
    </row>
    <row r="21" spans="1:10">
      <c r="A21" s="5"/>
      <c r="B21" s="6"/>
      <c r="C21" s="6"/>
      <c r="D21" s="6"/>
      <c r="E21" s="6"/>
      <c r="F21" s="7"/>
      <c r="G21" s="6"/>
      <c r="H21" s="6"/>
      <c r="I21" s="6"/>
      <c r="J21" s="5"/>
    </row>
    <row r="22" spans="1:10">
      <c r="A22" s="5"/>
      <c r="B22" s="6"/>
      <c r="C22" s="6"/>
      <c r="D22" s="6"/>
      <c r="E22" s="6"/>
      <c r="F22" s="7"/>
      <c r="G22" s="6"/>
      <c r="H22" s="6"/>
      <c r="I22" s="6"/>
      <c r="J22" s="5"/>
    </row>
    <row r="23" spans="1:10">
      <c r="A23" s="5"/>
      <c r="B23" s="6"/>
      <c r="C23" s="6"/>
      <c r="D23" s="6"/>
      <c r="E23" s="6"/>
      <c r="F23" s="7"/>
      <c r="G23" s="6"/>
      <c r="H23" s="6"/>
      <c r="I23" s="6"/>
      <c r="J23" s="5"/>
    </row>
    <row r="24" spans="1:10">
      <c r="A24" s="5"/>
      <c r="B24" s="6"/>
      <c r="C24" s="6"/>
      <c r="D24" s="6"/>
      <c r="E24" s="6"/>
      <c r="F24" s="7"/>
      <c r="G24" s="6"/>
      <c r="H24" s="6"/>
      <c r="I24" s="6"/>
      <c r="J24" s="5"/>
    </row>
  </sheetData>
  <autoFilter ref="A1:J16">
    <extLst/>
  </autoFilter>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测试结果</vt:lpstr>
      <vt:lpstr>测试内容和测试分工</vt:lpstr>
      <vt:lpstr>软件需求</vt:lpstr>
      <vt:lpstr>Network Req</vt:lpstr>
      <vt:lpstr>LTE  CA</vt:lpstr>
      <vt:lpstr>APN List</vt:lpstr>
      <vt:lpstr>基本功能摸底</vt:lpstr>
      <vt:lpstr>sim转RNDIS速率</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2021-08-17T02:34:00Z</dcterms:created>
  <dcterms:modified xsi:type="dcterms:W3CDTF">2023-11-22T08:53:24Z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CA7039A205734B4881AF1F1FD74A4CE9</vt:lpwstr>
  </property>
  <property fmtid="{D5CDD505-2E9C-101B-9397-08002B2CF9AE}" pid="3" name="KSOProductBuildVer">
    <vt:lpwstr>2052-12.1.0.15712</vt:lpwstr>
  </property>
</Properties>
</file>