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70"/>
  </bookViews>
  <sheets>
    <sheet name="测试结果" sheetId="2" r:id="rId1"/>
    <sheet name="测试分工" sheetId="7" r:id="rId2"/>
    <sheet name="软件需求验证" sheetId="4" r:id="rId3"/>
    <sheet name="待验证故障" sheetId="9" r:id="rId4"/>
    <sheet name="摸底用例" sheetId="1" r:id="rId5"/>
    <sheet name="WIFI基本功能 " sheetId="10" r:id="rId6"/>
    <sheet name="WIFI速率测试" sheetId="11" r:id="rId7"/>
    <sheet name="wifi理论速率" sheetId="13" r:id="rId8"/>
    <sheet name="wifi用户环境速率" sheetId="14" r:id="rId9"/>
    <sheet name="蓝牙" sheetId="12" r:id="rId10"/>
    <sheet name="WIFI only spec" sheetId="5" r:id="rId11"/>
    <sheet name="故障列表" sheetId="3" r:id="rId12"/>
  </sheets>
  <externalReferences>
    <externalReference r:id="rId13"/>
    <externalReference r:id="rId14"/>
    <externalReference r:id="rId15"/>
  </externalReferences>
  <definedNames>
    <definedName name="_xlnm._FilterDatabase" localSheetId="3" hidden="1">待验证故障!$A$1:$I$28</definedName>
    <definedName name="_xlnm._FilterDatabase" localSheetId="4" hidden="1">摸底用例!$A$1:$F$171</definedName>
    <definedName name="_xlnm._FilterDatabase" localSheetId="5" hidden="1">'WIFI基本功能 '!$B$1:$J$98</definedName>
    <definedName name="_xlnm._FilterDatabase" localSheetId="9" hidden="1">蓝牙!$A$1:$K$37</definedName>
    <definedName name="_xlnm._FilterDatabase" localSheetId="11" hidden="1">故障列表!$A$1:$J$28</definedName>
    <definedName name="_Toc19785295" localSheetId="4">摸底用例!$A$2</definedName>
    <definedName name="_Toc19785296" localSheetId="4">摸底用例!$A$3</definedName>
    <definedName name="_Toc19785297" localSheetId="4">摸底用例!$A$5</definedName>
    <definedName name="_Toc19785298" localSheetId="4">摸底用例!$A$7</definedName>
    <definedName name="_Toc19785299" localSheetId="4">摸底用例!$A$10</definedName>
    <definedName name="_Toc19785300" localSheetId="4">摸底用例!$A$17</definedName>
    <definedName name="_Toc19785301" localSheetId="4">摸底用例!$A$19</definedName>
    <definedName name="_Toc19785302" localSheetId="4">摸底用例!$A$25</definedName>
    <definedName name="_Toc19785303" localSheetId="4">摸底用例!$A$31</definedName>
    <definedName name="_Toc19785304" localSheetId="4">摸底用例!$B$43</definedName>
    <definedName name="_Toc19785305" localSheetId="4">摸底用例!$B$52</definedName>
    <definedName name="_Toc19785306" localSheetId="4">摸底用例!$B$65</definedName>
    <definedName name="_Toc19785307" localSheetId="4">摸底用例!$B$71</definedName>
    <definedName name="_Toc19785308" localSheetId="4">摸底用例!$B$75</definedName>
    <definedName name="_Toc19785309" localSheetId="4">摸底用例!$B$77</definedName>
    <definedName name="_Toc19785310" localSheetId="4">摸底用例!$B$84</definedName>
    <definedName name="_Toc19785311" localSheetId="4">摸底用例!$B$85</definedName>
    <definedName name="_Toc19785312" localSheetId="4">摸底用例!$B$86</definedName>
    <definedName name="_Toc19785313" localSheetId="4">摸底用例!$B$87</definedName>
    <definedName name="_Toc19785314" localSheetId="4">摸底用例!$B$88</definedName>
    <definedName name="_Toc19785315" localSheetId="4">摸底用例!$B$91</definedName>
    <definedName name="_Toc19785316" localSheetId="4">摸底用例!$B$94</definedName>
    <definedName name="_Toc19785317" localSheetId="4">摸底用例!#REF!</definedName>
    <definedName name="_Toc19785318" localSheetId="4">摸底用例!#REF!</definedName>
    <definedName name="_Toc19785319" localSheetId="4">摸底用例!$B$95</definedName>
    <definedName name="_Toc19785320" localSheetId="4">摸底用例!$B$101</definedName>
    <definedName name="_Toc19785321" localSheetId="4">摸底用例!$B$104</definedName>
    <definedName name="_Toc19785322" localSheetId="4">摸底用例!$B$105</definedName>
    <definedName name="_Toc19785323" localSheetId="4">摸底用例!#REF!</definedName>
    <definedName name="_Toc19785324" localSheetId="4">摸底用例!$B$106</definedName>
    <definedName name="_Toc19785325" localSheetId="4">#REF!</definedName>
    <definedName name="_Toc19785326" localSheetId="4">摸底用例!$B$130</definedName>
    <definedName name="_Toc19785327" localSheetId="4">摸底用例!$B$132</definedName>
    <definedName name="_Toc19785328" localSheetId="4">摸底用例!$B$138</definedName>
    <definedName name="_Toc19785329" localSheetId="4">摸底用例!$B$143</definedName>
    <definedName name="_Toc19785330" localSheetId="4">摸底用例!$B$147</definedName>
    <definedName name="_Toc19785331" localSheetId="4">摸底用例!$B$148</definedName>
    <definedName name="_Toc19785332" localSheetId="4">摸底用例!#REF!</definedName>
    <definedName name="_Toc19785333" localSheetId="4">摸底用例!$B$160</definedName>
    <definedName name="_Toc19785334" localSheetId="4">摸底用例!$A$162</definedName>
    <definedName name="引言">[1]整体测试项目!#REF!</definedName>
    <definedName name="引言" localSheetId="0">[1]整体测试项目!#REF!</definedName>
    <definedName name="引言" localSheetId="11">[1]整体测试项目!#REF!</definedName>
    <definedName name="_xlnm.Print_Area" localSheetId="10">'WIFI only spec'!$A$1:$K$54</definedName>
    <definedName name="引言" localSheetId="3">[2]整体测试项目!#REF!</definedName>
    <definedName name="引言" localSheetId="7">[3]整体测试项目!#REF!</definedName>
    <definedName name="引言" localSheetId="8">[3]整体测试项目!#REF!</definedName>
  </definedNames>
  <calcPr calcId="144525" concurrentCalc="0"/>
</workbook>
</file>

<file path=xl/sharedStrings.xml><?xml version="1.0" encoding="utf-8"?>
<sst xmlns="http://schemas.openxmlformats.org/spreadsheetml/2006/main" count="2068" uniqueCount="1394">
  <si>
    <t>测试结果</t>
  </si>
  <si>
    <t>测试时间</t>
  </si>
  <si>
    <t>2023.9.12-2.23.9.15</t>
  </si>
  <si>
    <t>测试机型</t>
  </si>
  <si>
    <t>TT0830V1</t>
  </si>
  <si>
    <t>版本号</t>
  </si>
  <si>
    <t>TT0830V1 JACS V1.0.0(构建日期:Fri Sep  1 16:36:03 CST 2023)</t>
  </si>
  <si>
    <t>样机情况</t>
  </si>
  <si>
    <t>5pcs WIFI only样机</t>
  </si>
  <si>
    <t>测试策略</t>
  </si>
  <si>
    <t>1）验证合作方已修改故障，并对有修改模块进行详细测试
2）重点验证WIFI、蓝牙模块，并对其它模块进行简单摸底</t>
  </si>
  <si>
    <t>测试人</t>
  </si>
  <si>
    <t>测试故障数</t>
  </si>
  <si>
    <t>备注</t>
  </si>
  <si>
    <t>前方需求还不明确，对原始规格书和软件需求进行检查</t>
  </si>
  <si>
    <t>测试项</t>
  </si>
  <si>
    <t>测试用例数</t>
  </si>
  <si>
    <t>待验证故障</t>
  </si>
  <si>
    <t>Chris、David</t>
  </si>
  <si>
    <t>待验证故障1-10-----David
待验证故障11-19-----Chris</t>
  </si>
  <si>
    <t>软件需求验证</t>
  </si>
  <si>
    <t>摸底用例</t>
  </si>
  <si>
    <t>GPS需要硬件优化，本版本不测试</t>
  </si>
  <si>
    <t>WIFI基本功能</t>
  </si>
  <si>
    <t>Allen、Maggie</t>
  </si>
  <si>
    <t>WIFI速率测试</t>
  </si>
  <si>
    <t>蓝牙</t>
  </si>
  <si>
    <t>编号</t>
  </si>
  <si>
    <t>软件需求</t>
  </si>
  <si>
    <t>测试指导</t>
  </si>
  <si>
    <t>验证结果</t>
  </si>
  <si>
    <r>
      <rPr>
        <b/>
        <sz val="10"/>
        <rFont val="Calibri"/>
        <charset val="134"/>
      </rPr>
      <t>platform key</t>
    </r>
    <r>
      <rPr>
        <b/>
        <sz val="10"/>
        <rFont val="宋体"/>
        <charset val="134"/>
      </rPr>
      <t>替换为</t>
    </r>
    <r>
      <rPr>
        <b/>
        <sz val="10"/>
        <rFont val="Calibri"/>
        <charset val="134"/>
      </rPr>
      <t>jacs</t>
    </r>
    <r>
      <rPr>
        <b/>
        <sz val="10"/>
        <rFont val="宋体"/>
        <charset val="134"/>
      </rPr>
      <t>提供的</t>
    </r>
    <r>
      <rPr>
        <b/>
        <sz val="10"/>
        <rFont val="Calibri"/>
        <charset val="134"/>
      </rPr>
      <t>key</t>
    </r>
    <r>
      <rPr>
        <b/>
        <sz val="10"/>
        <rFont val="宋体"/>
        <charset val="134"/>
      </rPr>
      <t>文件，具体见</t>
    </r>
    <r>
      <rPr>
        <b/>
        <sz val="10"/>
        <rFont val="Calibri"/>
        <charset val="134"/>
      </rPr>
      <t>jacskey.7z</t>
    </r>
    <r>
      <rPr>
        <b/>
        <sz val="10"/>
        <rFont val="宋体"/>
        <charset val="134"/>
      </rPr>
      <t>，代码目录</t>
    </r>
    <r>
      <rPr>
        <b/>
        <sz val="10"/>
        <rFont val="Calibri"/>
        <charset val="134"/>
      </rPr>
      <t>build\target\product\security</t>
    </r>
  </si>
  <si>
    <t>fail</t>
  </si>
  <si>
    <t>Magic已验证</t>
  </si>
  <si>
    <t>软件版本号
WIFI ONLY： TT0830V1 JACS V1.0.0 (3个字段中间以空格间隔)
LTE：    TT0830V2 JACS V1.0.0(3个字段中间以空格间隔)</t>
  </si>
  <si>
    <t>TT0823V1_JACS_V1.0.0</t>
  </si>
  <si>
    <t>GPS搜星只保留GPS+GLONESS，去除北斗</t>
  </si>
  <si>
    <t>北斗未去除</t>
  </si>
  <si>
    <t>故障号</t>
  </si>
  <si>
    <t>故障主题</t>
  </si>
  <si>
    <t>故障描述</t>
  </si>
  <si>
    <t>模块</t>
  </si>
  <si>
    <t>发现人</t>
  </si>
  <si>
    <t>发现版本号</t>
  </si>
  <si>
    <t>严重程度</t>
  </si>
  <si>
    <t>责任人</t>
  </si>
  <si>
    <t>故障状态</t>
  </si>
  <si>
    <t>供应商答复</t>
  </si>
  <si>
    <t>【音频回路】【手动测试】使用音视频相关的app测试，出现画面倒置、啸叫、使用耳机声音外放等问题。</t>
  </si>
  <si>
    <t>测试步骤：
1、使用qq、微信等app测试
预期测试结果：声音正常、画面正常等
实际测试结果：画面倒置，有啸叫回音等
复现概率：5/5
备注：
1.qq视频画面倒置
2.linphone插入耳机时接听电话，声音外放
3.beehd通话啸叫明显</t>
  </si>
  <si>
    <t>音频回路</t>
  </si>
  <si>
    <t>chris、david</t>
  </si>
  <si>
    <t>TT0830V1 JACS V1.0.0</t>
  </si>
  <si>
    <t>A-致命</t>
  </si>
  <si>
    <t>易连汇通</t>
  </si>
  <si>
    <t>待解决</t>
  </si>
  <si>
    <t>1.qq视频画面倒置==&gt;已修改
2.linphone插入耳机时接听电话，声音外放==&gt;linphone插入耳机时接电话默认打开了扬声器开关，应用设计如此
3.beehd通话啸叫明显==》等待mtk回复</t>
  </si>
  <si>
    <t>【传感器】【手动测试】语音通话时，距离传感器触发距离过远，正常手持通话时设备反复灭屏亮屏</t>
  </si>
  <si>
    <t>测试步骤：
1、使用qq进行语音通话
预期测试结果：设备正常亮屏通话
实际测试结果：设备反复灭屏亮屏
复现概率：5/5</t>
  </si>
  <si>
    <t>传感器</t>
  </si>
  <si>
    <t>B-严重</t>
  </si>
  <si>
    <t>后续硬件解决</t>
  </si>
  <si>
    <t>【GPS】【手工测试】使用GPS_TEST.APK测试，搜星正常，但无法找到38db以上卫星</t>
  </si>
  <si>
    <t>测试步骤：
1、设备安装GPS_TEST.APK
2、在不同环境下搜星
预期测试结果：搜星时间、质量等正常
实际测试结果：各种环境下，无法搜到38db以上的卫星
复现概率：5/5</t>
  </si>
  <si>
    <t>GPS</t>
  </si>
  <si>
    <t>后续硬件进行优化</t>
  </si>
  <si>
    <t>【GPS】【手动测试】使用高德和百度地图，定位指针方向偏差大于25°</t>
  </si>
  <si>
    <t>测试步骤：
1、设备安装高德和百度地图apk
2、打开地图apk，观察定位指针方向
预期测试结果：定位指针方向正常，无偏差
实际测试结果：定位指针方向偏差大于25°
复现概率：5/5</t>
  </si>
  <si>
    <t>需联系FAE调试</t>
  </si>
  <si>
    <t>【蓝牙】【手工测试】连接蓝牙耳机或蓝牙音响时播放音乐，调整媒体音量大小为1和2时，蓝牙耳机或蓝牙音响没有声音</t>
  </si>
  <si>
    <t>测试步骤：
1、连接蓝牙耳机或蓝牙音响
2、播放音乐
3、调整媒体音量大小为1或者2
预期测试结果：蓝牙耳机或蓝牙音响有声音播放
实际测试结果：蓝牙耳机或蓝牙音响没有声音
复现频率：5/5</t>
  </si>
  <si>
    <t>chris</t>
  </si>
  <si>
    <t>digital gain 设计如此无法修改</t>
  </si>
  <si>
    <t>【FM】【手工测试】收音机切换成扬声器播放时，扬声器和耳机都有声音</t>
  </si>
  <si>
    <t>测试步骤：
1、插入耳机打开收音机
2、选择频道播放
3、切换成扬声器播放
预期测试结果：扬声器有声音，耳机没有声音
实际测试结果：扬声器和耳机都有声音
复现频率：5/5</t>
  </si>
  <si>
    <t>FM</t>
  </si>
  <si>
    <t>C-一般</t>
  </si>
  <si>
    <t>喇叭是接在耳机的L/R声道上，有些场景喇叭和耳机都会有声音，此为HW limitation，无法修改</t>
  </si>
  <si>
    <t>【键盘】【手工测试】双指打字时，小概率部分字符无输入</t>
  </si>
  <si>
    <t>测试步骤：
1、安装搜狗输入法
2、使用双指进行打字
预期测试结果：每个字符都正确输入
实际测试结果：部分字符无输入
复现频率：2/5</t>
  </si>
  <si>
    <t>键盘</t>
  </si>
  <si>
    <t>已修改</t>
  </si>
  <si>
    <t>【设置】【手工测试】使用12小时制，下午时间未显示pm</t>
  </si>
  <si>
    <t>测试步骤：
1、在设置中打开12小时制
2、将时间设置为下午时间
预期测试结果：状态栏时间显示有PM
实际测试结果：状态栏时间显示没有PM
复现概率：5/5</t>
  </si>
  <si>
    <t>设置</t>
  </si>
  <si>
    <t>不解决</t>
  </si>
  <si>
    <t>【文件管理器】【手动测试】下载中的文件夹里apk无法安装</t>
  </si>
  <si>
    <t>测试步骤：
1、下载apk文件到downloads下的apk文件夹中
2、打开文件管理器-downloads-apk文件夹
3、点击安装apk
预期测试结果：apk可以正常安装
实际测试结果：apk无法安装
复现概率：5/5</t>
  </si>
  <si>
    <t>文件管理器</t>
  </si>
  <si>
    <t>【Android Beam】【手工测试】设置中打开Android Beam，两台机器靠近无法传输</t>
  </si>
  <si>
    <t>测试步骤：
1、打开 设置-Connected device-Connection preferences-NFC-Android Beam
2、打开图库中的照片
3、两台机器靠近传输
预期测试结果：可以正常传输
实际测试结果：设备无反应
复现概率：5/5</t>
  </si>
  <si>
    <t>Android Beam</t>
  </si>
  <si>
    <t>暂不解决</t>
  </si>
  <si>
    <t>【设置】【手工测试】所有设备SN号一致；设备重启或恢复出厂设置，设备WIFI MAC地址改变</t>
  </si>
  <si>
    <t>测试步骤：
1、检查设备SN号和WIFI MAC地址
2、设备重启或恢复出厂设置
3、重新检查设备SN号和WIFI MAC地址
预期测试结果：SN号、MAC地址信息与原来一致
实际测试结果：所有设备SN号一致；MAC地址信息改变
复现概率：5/5</t>
  </si>
  <si>
    <t>chris、beesy、maggie</t>
  </si>
  <si>
    <t>正式发货机器可以写号，后续验证</t>
  </si>
  <si>
    <t>【设置】【手工测试】About tablet及device info中部分信息需要修改</t>
  </si>
  <si>
    <t>测试步骤：
1、打开设置-About tablet以及Device info
2、查看Device name、Model、Custom build version、Build number、ProductName info、brand、name、device、manufacturer、release等信息
预期测试结果：brand、manufacturer信息修改为"JACS"；Device name、Model、ProductName info、name、device、修改为"TT0830V1";Custom build version、Build number、release修改为"TT0830V1 JACS V1.0.0"(3个字段中间以空格间隔);HDMI修改为"No"
实际测试结果：About tablet及device info中部分信息未修改
复现概率：5/5
备注：请去掉所有厂家易连汇通的信息</t>
  </si>
  <si>
    <t>【apk】【手工测试】无音乐播放器、视频播放器、计算器等apk</t>
  </si>
  <si>
    <t>测试步骤：
1、播放音乐或视频等
预期测试结果：使用音乐播放器或视频播放器播放
实际测试结果：无音乐播放器、视频播放器、计算器等apk
复现频率：5/5</t>
  </si>
  <si>
    <t>apk</t>
  </si>
  <si>
    <t>已合入指定音乐播放器、视频播放器、计算器</t>
  </si>
  <si>
    <t>【apk】【手工测试】APK列表里"MTK Non-Framework LBS"、"Contacts"、"DebugLoggerUI" APK需去掉</t>
  </si>
  <si>
    <t>测试步骤：
1.预安装主界面APK
预期测试结果：根据需求预安装apk
实际测试结果：APK列表里"MTK Non-Framework LBS"、"Contacts"、"DebugLoggerUI" APK需去掉
备注：log app抓log需要保留的话，提供打开log方式即可，不能直接显示给用户
复现概率：5/5</t>
  </si>
  <si>
    <t>chris、beesy</t>
  </si>
  <si>
    <t>【状态栏】【手工测试】将GPS快捷图标默认放于下拉状态栏</t>
  </si>
  <si>
    <t>测试步骤：
1、下拉状态栏
2、查看快捷图标
预期测试结果：有GPS快捷图标
实际测试结果：无GPS快捷图标
复现概率：5/5</t>
  </si>
  <si>
    <t>状态栏</t>
  </si>
  <si>
    <t>已添加</t>
  </si>
  <si>
    <t>【GPS】【手工测试】GPS搜星未去除北斗</t>
  </si>
  <si>
    <t>测试步骤：
1、使用GPS.Test
2、冷启动搜星
预期测试结果：搜星数量达标且去除北斗
实际测试结果：能搜索到中国图标卫星
复现频率：5/5</t>
  </si>
  <si>
    <t>David</t>
  </si>
  <si>
    <t>已去掉北斗</t>
  </si>
  <si>
    <t>【视频播放】【手工测试】使用图库无法播放部分视频</t>
  </si>
  <si>
    <t>测试步骤：
1、进入图库
2、选择视频使用图库模式播放
预期测试结果：视频均可正常播放
实际测试结果：部分视频无法播放，但在文件管理器中可以正常播放
复现频率：2/5</t>
  </si>
  <si>
    <t>视频播放</t>
  </si>
  <si>
    <t>已合入指定视频播放器</t>
  </si>
  <si>
    <t>【蓝牙】【手工测试】无法传输大于500MB文件</t>
  </si>
  <si>
    <t>测试步骤：
1、选择超过500MB大小的文件
2、蓝牙传输给另一台设备
预期测试结果：传输成功
实际测试结果：传输8分钟左右时中断
复现频率：5/5</t>
  </si>
  <si>
    <t>无法复现</t>
  </si>
  <si>
    <t>【照相机】【手动测试】进入照相机，打开闪光灯，切换至录像模式，闪光灯自动打开。</t>
  </si>
  <si>
    <t>测试步骤：
1、进入照相机打开闪光灯
2、从照相模式切换至录像
预期测试步骤：闪光灯不会打开
实际测试结果：闪光灯自动打开
复现概率：5/5</t>
  </si>
  <si>
    <t>照相机</t>
  </si>
  <si>
    <t>Allen</t>
  </si>
  <si>
    <t>需要联系MTK解决</t>
  </si>
  <si>
    <t>测试项目</t>
  </si>
  <si>
    <t>测试标准和方法</t>
  </si>
  <si>
    <t>001</t>
  </si>
  <si>
    <t>版本查询</t>
  </si>
  <si>
    <t>核对和记录软件版本号、IMEI号、MAC地址、SN号等信息；恢复出厂设置后再次核对IMEI、MAC地址、SN号等信息，与原来一致，并且不会丢失。</t>
  </si>
  <si>
    <t>002</t>
  </si>
  <si>
    <t xml:space="preserve"> 系统升级</t>
  </si>
  <si>
    <t>线程升级时，根据操作说明书进行开发工具及量产工具升级，应能进入loader模式正常升级，升级完成后检查APK和用户数据</t>
  </si>
  <si>
    <t>U盘和TF卡升级，升级包放在根目录下应能自动识别后进行升级，升级过程中查看升级动画和时长无异常，同时查看APK和用户数据情况</t>
  </si>
  <si>
    <t>003</t>
  </si>
  <si>
    <t>Fota测试</t>
  </si>
  <si>
    <t>添加待测机的IMEI号，连接网络等5-10分钟后检查fota升级过程有无死机，花屏，升级不成功</t>
  </si>
  <si>
    <t>检查fota升级后版本号与需求是否一致</t>
  </si>
  <si>
    <t>004</t>
  </si>
  <si>
    <t xml:space="preserve"> 联机</t>
  </si>
  <si>
    <t>连接电脑，分别查看USB连接电脑的MTP、PTP、充电等模式是否识别正确，待测样机的存储容量显示无误</t>
  </si>
  <si>
    <t>连接电脑是否正常显示和编辑Nandflash，（如有）读写卡功能，是否能正常显示和编辑扩充卡磁盘</t>
  </si>
  <si>
    <t>电脑和待测样机进行新建、编辑、复制、删除</t>
  </si>
  <si>
    <t>005</t>
  </si>
  <si>
    <t>开关机</t>
  </si>
  <si>
    <t>长按电源键3～5S开机，开机直到进入桌面的时间应≦30S, 关机时间应≦20S。超出上述范围的参考具体需求确认是否为问题项</t>
  </si>
  <si>
    <t>开关机有无爆破音、啸叫、屏闪、死机、花屏、响应慢、铃音（如有）不正确、复位键功能（如有）</t>
  </si>
  <si>
    <t>通电后不能出现冒烟、烧焦、中途运行死机、自动重启</t>
  </si>
  <si>
    <t>开机系统页信息如版本号、型号、语言设置等符合需求</t>
  </si>
  <si>
    <t>长按电源键3～5S选择重启，观察开关机动画和开机时长，确认重启正常</t>
  </si>
  <si>
    <t>亮屏和灭屏下，通过adb reboot命令重启机器，无异常</t>
  </si>
  <si>
    <t>不同电量下进行开关机、重启操作5次，观察电量有无明显异常</t>
  </si>
  <si>
    <t>006</t>
  </si>
  <si>
    <t>休眠唤醒</t>
  </si>
  <si>
    <t>在设置显示中设置休眠时长后，等待对应时长，查看是否灭屏，灭屏后唤醒情况</t>
  </si>
  <si>
    <t>短按POWER键，亮屏、灭屏响应时间1S以内；无白屏、黑屏、延时太长等其它不良现象</t>
  </si>
  <si>
    <t>007</t>
  </si>
  <si>
    <t>TP测试</t>
  </si>
  <si>
    <t>在设置中进入开发者选项把显示点和指针位置同时打开</t>
  </si>
  <si>
    <t>TP画线，轨迹与手指轨迹相同，无断线、跳点。（单指、双指、三指、四指、五指）</t>
  </si>
  <si>
    <t>精准：a. 四边画线连续、精准；</t>
  </si>
  <si>
    <t>b. 浏览网页时，点击超链接能正确点中并打开</t>
  </si>
  <si>
    <t>c. 在键盘输入字符时，无跳点、偏移；同时按住系统键盘多个字符，没有字符误触发。</t>
  </si>
  <si>
    <t>使用标配充电器充电状态下重复上述操作（新产品&amp;TP更换&amp;适配器更换时测试）</t>
  </si>
  <si>
    <t>008</t>
  </si>
  <si>
    <t>显示屏测试</t>
  </si>
  <si>
    <t>屏幕显示清晰，无花屏、雪花屏、屏偏红等现象</t>
  </si>
  <si>
    <t>将屏幕背景设置为纯色，分别在不同颜色下，屏幕显示无偏色、亮点、坏点、斑点</t>
  </si>
  <si>
    <t xml:space="preserve">调节系统亮度，屏幕亮度同步变化；系统亮度最大且白色背景下测试9个点的亮度符合需求 </t>
  </si>
  <si>
    <t>在暗环境中，调节平板系统背景色为黑色、红色、蓝色、绿色和白色，屏幕四周无漏光</t>
  </si>
  <si>
    <t>图库中以幻灯片方式浏览图片，无花屏、显示不全、偏色。</t>
  </si>
  <si>
    <t>使用screenTest.apk对屏幕进行检查，包括屏幕分辨率、尺寸、类型、触点、不同颜色显示是否正常等屏幕相关信息进行检查，确保和规格书一致(apk请从百度网盘下载)</t>
  </si>
  <si>
    <t>009</t>
  </si>
  <si>
    <t>音频播放</t>
  </si>
  <si>
    <t>能进入音乐播放模式，无系统异常</t>
  </si>
  <si>
    <t>能播放需求中的音频文件，除需求外，参考测试aac、flac、m4a、mp3、ogg、wav、wma格式</t>
  </si>
  <si>
    <t>能开始、暂停、停止音乐播放和返回主菜单</t>
  </si>
  <si>
    <t>播放音乐状态下，转到上/下一曲，不出现其他异常</t>
  </si>
  <si>
    <t>能删除歌曲，包括播放列表删除和文件管理器删除。</t>
  </si>
  <si>
    <t>能调节音量或调节音量，音量最大时无失真、破音。测试此时的音频曲线及分贝值，符合需求。</t>
  </si>
  <si>
    <t>播放音乐时外音喇叭无杂音；插上耳机无杂音；耳机转动时无杂音</t>
  </si>
  <si>
    <t>接标配充电器播放音乐无干扰噪音，如电流声等</t>
  </si>
  <si>
    <t>左右声道定义无误，平衡、无杂音</t>
  </si>
  <si>
    <t>振动或振铃声音正常，可更换，铃声音量可调节</t>
  </si>
  <si>
    <t>实际播放进度应跟进度栏保持一致；调节声音最小时，不应该有余音；</t>
  </si>
  <si>
    <t>耳机监听时无单声道、杂音、电流声，声音小、插耳机无外音；</t>
  </si>
  <si>
    <t>010</t>
  </si>
  <si>
    <t>  视频播放</t>
  </si>
  <si>
    <t>能进入视频播放模式和返回主菜单</t>
  </si>
  <si>
    <t>音量+/-、播放/暂停、快进/快退、循环模式下视频循环播放均正常</t>
  </si>
  <si>
    <t>能播放需求中的视频文件格式。除需求外，参考测试MP4、RM、MKV、WMV、AVI、3GP2、MOV、3GP 、RMVB、720P、MPEG2，MPEG1、1080P</t>
  </si>
  <si>
    <t>能开始、暂停、停止视频播放</t>
  </si>
  <si>
    <t>播放视频状态下，转到上/下一个视频，不出现其他异常</t>
  </si>
  <si>
    <t>播放视频时能设定屏幕亮度、视频显示模式</t>
  </si>
  <si>
    <t>视频进度条快进/快退是否正常，画面是否跳动，卡滞，是否出现错误信息</t>
  </si>
  <si>
    <t>播放视频时外音正常，能调节音量，调节音量后，视频无杂音、失真、破音、噪音等</t>
  </si>
  <si>
    <t>播放过程视频须图像清晰，无花屏、屏闪、白屏、黑屏、失真、死机、色像不均匀、视频跳播和中断的现象</t>
  </si>
  <si>
    <t>011</t>
  </si>
  <si>
    <t>拍照/摄像</t>
  </si>
  <si>
    <t>拍摄时，需拍照清晰，无显示不良等异常现象</t>
  </si>
  <si>
    <t>可以正常转换前后摄像头，无卡机死机，无图像模糊、扭曲、变形</t>
  </si>
  <si>
    <t>拍照时色彩清晰，颜色正常，聚焦正确，无图像颜色失真、条纹、光圈、杂光、黑角</t>
  </si>
  <si>
    <t>查看照片和视频时颜色正常，视频无卡顿等现象</t>
  </si>
  <si>
    <t>摄像头画面显示正确，无噪点或失真，拍照能够保存并可以调用和编辑</t>
  </si>
  <si>
    <t>检查相机设置中的分辨率，在PC上查看分辨率图片效果，并确认拍录的图片分辨率是否正确。</t>
  </si>
  <si>
    <t>开启自动旋转后，检查相机图标转动时的方向是否正确</t>
  </si>
  <si>
    <t>从锁屏界面进入相机界面，检查预览界面是否正常；</t>
  </si>
  <si>
    <t>双击音量加/减键，能正常拍摄，无卡顿、死机（针对有此功能的项目）</t>
  </si>
  <si>
    <t>手电筒/相机互动测试，打开手电筒后进入相机进行照相/录像，正常进入相机，手电筒自动关闭</t>
  </si>
  <si>
    <t>对着室内景物、强光、暗环境，每种录像10秒左右成像正常，不会出现镜像、成像倒置等问题。</t>
  </si>
  <si>
    <t>图库菜单项，可以选择图片来播放</t>
  </si>
  <si>
    <t>使用浏览器自带的扫码功能、主流app扫码，摄像头能正常识别二维码</t>
  </si>
  <si>
    <t>012</t>
  </si>
  <si>
    <t xml:space="preserve"> 图片浏览</t>
  </si>
  <si>
    <t>可以浏览需求中的格式，除需求外，测试BMP、JPEG、PNG、JPG、GIF（动态）格式，图像轮播，显示正常</t>
  </si>
  <si>
    <t>双点触摸放大缩小流畅，图片旋转正常，图片中各功能菜单、图片浏览速度正常，无停顿或卡机</t>
  </si>
  <si>
    <t>执行图片新增、修改、删除、编辑操作功能正确</t>
  </si>
  <si>
    <t>播放图片时能进入设置图片菜单，设置图片菜单选中的功能项执行正确</t>
  </si>
  <si>
    <t>能将选中的图片作为壁纸</t>
  </si>
  <si>
    <t>图片色彩正常，清晰，图片内容无失真。</t>
  </si>
  <si>
    <t>013</t>
  </si>
  <si>
    <t xml:space="preserve"> 录音</t>
  </si>
  <si>
    <t>能进入录音模式和退出录音模式</t>
  </si>
  <si>
    <t>录音时功能正常，能保存文件</t>
  </si>
  <si>
    <t>录音回放正常，回放音量符合需求</t>
  </si>
  <si>
    <t>录音声音小、杂音(35CM+/-5CM距离听录音无杂音或电流声及失真）</t>
  </si>
  <si>
    <t>014</t>
  </si>
  <si>
    <t>  MIC</t>
  </si>
  <si>
    <t>距离Mic开孔正方5cm讲话，Mic录音功能正常，音质清晰，无噪音。</t>
  </si>
  <si>
    <t>外接带Mic耳机，对准Mic讲话，录音功能正常，音质清晰，无噪音。</t>
  </si>
  <si>
    <t>015</t>
  </si>
  <si>
    <t>  耳机测试</t>
  </si>
  <si>
    <t>MIC功能:能录音，录音清晰，杂音小</t>
  </si>
  <si>
    <t>视频播放耳机测试：插入耳机无外音，无杂音，转动耳机无暂停播放现象</t>
  </si>
  <si>
    <t>音频播放耳机测试：能清晰地听到机台播放的音乐，无杂音、破音、失真。</t>
  </si>
  <si>
    <t>播放音乐时插入耳机，声音仅从耳机发出，喇叭无声音发出。</t>
  </si>
  <si>
    <t>播放音乐时拔出耳机，喇叭能正常工作；播放音乐时，自动灭屏，点量屏幕，耳机播放不受影响</t>
  </si>
  <si>
    <t>（如有）带功能按键的耳机，测试视频/音乐播放和暂停，音量加减均正常工作</t>
  </si>
  <si>
    <t>连接充电器充电、连接USB线进行文件拷贝时，耳机播放不受影响</t>
  </si>
  <si>
    <t>016</t>
  </si>
  <si>
    <t>光感</t>
  </si>
  <si>
    <t>（如有）打开拍照，在强光，弱光，逆光，偏光环境下分别测试，屏幕亮度是否会变亮或变暗</t>
  </si>
  <si>
    <t>017</t>
  </si>
  <si>
    <t xml:space="preserve"> 日历</t>
  </si>
  <si>
    <t>打开日历操作各功能（包括浏览/新建/编辑/删除日程）均正确，日历-用户设置进行新增用户设置可按用户设置响应</t>
  </si>
  <si>
    <t>018</t>
  </si>
  <si>
    <t xml:space="preserve"> 电子邮件</t>
  </si>
  <si>
    <t>能登录邮箱，收发邮件、功能设置等正确</t>
  </si>
  <si>
    <t>019</t>
  </si>
  <si>
    <t>重力感应</t>
  </si>
  <si>
    <t>将待测设备180度和360度旋转，屏幕旋转速度应在3秒之内切换且旋转后工作正常，不能有屏卡、异音、花屏、白屏、死机、字符显示不良、图像显示超时不良现象</t>
  </si>
  <si>
    <t>020</t>
  </si>
  <si>
    <t xml:space="preserve"> 时钟、时区</t>
  </si>
  <si>
    <t>闹钟中增加/删除/修改闹钟，确认闹钟功能响应正确；</t>
  </si>
  <si>
    <t>在设置中确认时区正确、连网能自动识别当前时区的时间</t>
  </si>
  <si>
    <t>更改日期/时间会随用户设置而变化，且具有记忆功能</t>
  </si>
  <si>
    <t>021</t>
  </si>
  <si>
    <t>计算器</t>
  </si>
  <si>
    <t>计算器功能，设置，横屏查看，清除键点击清除等功能正确</t>
  </si>
  <si>
    <t>计算设置选项，设置可根据用户设置改变， 简单加减计算结果正确，不输入字符时，无错误提示，输入字符，点击一下清除一个字符</t>
  </si>
  <si>
    <t>输入字符串，按住清除键可一次清空</t>
  </si>
  <si>
    <t>022</t>
  </si>
  <si>
    <t>复位功能</t>
  </si>
  <si>
    <t>用细针头从复位孔触到复位开关后平板能自动重启至桌面。</t>
  </si>
  <si>
    <t>025</t>
  </si>
  <si>
    <t>APK</t>
  </si>
  <si>
    <t>APK文件能正确识别及安装</t>
  </si>
  <si>
    <t>APK文件能正常删除和卸载</t>
  </si>
  <si>
    <t>APK文件安装，界面图标数量相应增加，APP列表中出现该APK</t>
  </si>
  <si>
    <t>APK能正常开启，查看是否出现停止运行或卡机现象</t>
  </si>
  <si>
    <t xml:space="preserve">兼容性：测试安装常用通讯与社交APK如QQ、微信、MSN、skype国内版本、skype国外版本 </t>
  </si>
  <si>
    <t>多APP运行时，是否出现无法运行，退出APK，死机等严重情况</t>
  </si>
  <si>
    <t>026</t>
  </si>
  <si>
    <t xml:space="preserve"> 浏览器</t>
  </si>
  <si>
    <t>在浏览器默认加载的网页界面点击网页中的任意一个链接，能成功打开该链接，该链接的图文显示正确</t>
  </si>
  <si>
    <t>多次进入浏览器的退出和进入及各页面之间进行切换，无死机、重启及显示异常</t>
  </si>
  <si>
    <t>浏览器中设置的各种功能正确（比如设置主页，桌面版网页浏览模式等）</t>
  </si>
  <si>
    <t>027</t>
  </si>
  <si>
    <t>FM收音机</t>
  </si>
  <si>
    <t>（如有）能正常收听到广播节目，杂音和干扰在可接受范围内。</t>
  </si>
  <si>
    <t>028</t>
  </si>
  <si>
    <t>  POE</t>
  </si>
  <si>
    <t>接通POE交换机或供电模块，样机应能开机，功耗最高的时候（亮度最大，声音最大，且播放1080P网络视频）查看是否正常，并且可以上网</t>
  </si>
  <si>
    <t>030</t>
  </si>
  <si>
    <t xml:space="preserve"> 设置</t>
  </si>
  <si>
    <t xml:space="preserve">存储检测： </t>
  </si>
  <si>
    <t>正确显示检测到的内存、Nandflash 容量、SD 容量、USB 容量</t>
  </si>
  <si>
    <t>应用程序：</t>
  </si>
  <si>
    <t>可以正常查看正在运行程序和全部的应用程序，可正常停止正在运行的应用程序，可正常卸载可卸载的应用程序</t>
  </si>
  <si>
    <t>电池显示：</t>
  </si>
  <si>
    <t>电池显示检测信息正常，准确，完整，进入里面的菜单不会引起异常。重启和开关机电池变化在2%以内，重启加载比较多的情况视具体情况而定。</t>
  </si>
  <si>
    <t>显示：</t>
  </si>
  <si>
    <t>调整亮度、设置壁纸、开启关闭自动旋转屏幕、休眠、调整字体大小、屏幕适配，等设置功能正确</t>
  </si>
  <si>
    <t>语言和输入：</t>
  </si>
  <si>
    <t>切换各国语言正常，开关机保持设置正常，更改默认语言正确显示，无乱码等异常</t>
  </si>
  <si>
    <t>恢复出厂设置</t>
  </si>
  <si>
    <t>确认所有数据及设置可以恢复到原始状态</t>
  </si>
  <si>
    <t>无线和网络</t>
  </si>
  <si>
    <t>检查飞行模式、网络共享与便携式热点、VPN、移动网络、重置网络设置、Ethernet</t>
  </si>
  <si>
    <t>插入任意运营商卡，进入移动网络，添加APN，保存，能成功添加并选中；删除新建的APN，成功；</t>
  </si>
  <si>
    <t>通知</t>
  </si>
  <si>
    <t>可对所有应用进行设置通知内容</t>
  </si>
  <si>
    <t>声音</t>
  </si>
  <si>
    <t>可调节媒体音量、闹铃音量、通知音量、勿扰、默认通知铃声、默认闹铃、其他提示音，确认相应改变正确</t>
  </si>
  <si>
    <t>应用</t>
  </si>
  <si>
    <t>可查看所有安装应用的信息，卸载、强制停止运行不会死机等异常</t>
  </si>
  <si>
    <t>截屏</t>
  </si>
  <si>
    <t>可延时截屏设置、设置存储位置、在虚拟按键状态栏上显示截屏按钮并能响应</t>
  </si>
  <si>
    <t>用户</t>
  </si>
  <si>
    <t>可添加用户或个人资料和选择用户登陆</t>
  </si>
  <si>
    <t>安全</t>
  </si>
  <si>
    <t>可设置屏幕锁定方式：无、滑动、图案、PIN码、密码等方式</t>
  </si>
  <si>
    <t>无障碍</t>
  </si>
  <si>
    <t>点击查看该选项的功能是否有异常</t>
  </si>
  <si>
    <t>开发者选项</t>
  </si>
  <si>
    <t>需有该功能</t>
  </si>
  <si>
    <t>关于</t>
  </si>
  <si>
    <t>关于中有测试机器的详细信息，注意检查手机/平板名称，不得出现其它品牌名称</t>
  </si>
  <si>
    <t>031</t>
  </si>
  <si>
    <t>开启GPS定位，能准确定位，定位精度符合需求</t>
  </si>
  <si>
    <t>在宽阔地域打开GPS进行搜索，下载地图（高德、百度等）进行定位操作均正确</t>
  </si>
  <si>
    <t>用GPS_TEST.APK分别在全天空、半天空、峡谷地带、浅度室内进行搜星，搜星个数和定位时间符合要求：
1）全天空冷启动定位时间50秒以内，搜到四颗星达到40db以上，可用卫星达到8颗；热启动定位时间为20S；
2）半天空冷启动定位时间60秒以内，搜到四颗星达到38db以上，可用卫星达到8颗；热启动定位时间为20S；
3）峡谷地带冷启动定位时间60秒以内，搜到四颗星达到38db以上，可用卫星达到8颗；热启动定位时间为25S；
4）浅度室内冷启动定位时间120秒以内，搜到4颗星达到35db以上</t>
  </si>
  <si>
    <t>032</t>
  </si>
  <si>
    <t>NFC</t>
  </si>
  <si>
    <t>打开NFC和Android Beam，通过android beam分享文件（音视频图片）、网页等给其它机器
备注：Android 10后取消了Android Beam功能，若不支持，需要备注说明</t>
  </si>
  <si>
    <t>验证NFC灵敏性，正常两部支持NFC的机器接触距离在3cm以内就能互传文件</t>
  </si>
  <si>
    <t>下载读卡软件，使用平板的NFC读工卡或者饭卡等信息</t>
  </si>
  <si>
    <t>使用集成NFC感应器的无线充底座进行测试，NFC标签能正常弹出，无线充能正常充电，测试20次以上，填写成功率</t>
  </si>
  <si>
    <t>033</t>
  </si>
  <si>
    <t>HDMI输出</t>
  </si>
  <si>
    <t>各清晰度模式下，HDMI输出功能正常</t>
  </si>
  <si>
    <t>无屏闪、花屏、死机、画面模糊、视频卡、没声音等不良现象，能在TV播放高清视频（最高清晰度根据需求设定）</t>
  </si>
  <si>
    <t>034</t>
  </si>
  <si>
    <t>USB/OTG</t>
  </si>
  <si>
    <t>确认可以连接OTG，可以读取USB外设产品的相关内容确认并正常上传/下载文件（限有此功能）</t>
  </si>
  <si>
    <t>确认USB1.1/USB2.0输入输出功能正常</t>
  </si>
  <si>
    <t>使用dongle 设备可以进入浏览器检测上网功能是否正常 （限有此功能）</t>
  </si>
  <si>
    <t>硬件识别名称符合要求，读、写、格式化操作正常，插拔正常，拷贝数据正常</t>
  </si>
  <si>
    <t>是否识别不同容量U盘：2G/4G/8G/16G/32G/64G/128G</t>
  </si>
  <si>
    <t>常见U盘兼容性测试(金士顿、闪迪、三星、东芝、惠普等)</t>
  </si>
  <si>
    <t>035</t>
  </si>
  <si>
    <t>TF卡读写</t>
  </si>
  <si>
    <t>确认TF卡能识别，读、写功能正确，可以互相复制与删除文件</t>
  </si>
  <si>
    <t>插卡/取卡顺畅，无机械卡死，重复5次查看音视频文件列表是否刷新正常</t>
  </si>
  <si>
    <t>插入TF卡，读取和播放卡内的文件和资料，无掉盘现象，正确显示型号、品牌、容量等</t>
  </si>
  <si>
    <t>是否识别不同容量T卡：2G/4G/8G/16G/32G/64G/128G</t>
  </si>
  <si>
    <t>常见TF卡兼容性测试(金士顿、闪迪、三星、东芝、威刚等)</t>
  </si>
  <si>
    <t>036</t>
  </si>
  <si>
    <t>按键测试</t>
  </si>
  <si>
    <t xml:space="preserve">Power键：短按进入Sleep、长按7~10秒直接关机； </t>
  </si>
  <si>
    <t>音量键：按下音量加/减键时，系统音量能正确变化</t>
  </si>
  <si>
    <t>新产品根据需求，进行相应次数的重复，如无要求则测试50次。</t>
  </si>
  <si>
    <t>037</t>
  </si>
  <si>
    <t>安装sensorbox.apk，分别检查测试样机重力传感器、光感、方向传感器、距离传感器、陀螺仪等是否能正常工作（各项目传感器支持情况不一样，测试前和硬件工程师确认）</t>
  </si>
  <si>
    <t>LED</t>
  </si>
  <si>
    <t>指示灯颜色逻辑正确，指示灯亮度可辨识</t>
  </si>
  <si>
    <t>038</t>
  </si>
  <si>
    <t>模拟键盘</t>
  </si>
  <si>
    <t>按键功能正确，遍历到特殊字符，如@、#、%、！等，看系统处理是否正确</t>
  </si>
  <si>
    <t>点击按键的边缘或角落处能有效输入</t>
  </si>
  <si>
    <t>使用不同的输入法在文本框内输入字符，能有效输入。（参考sogo，baidu，google）</t>
  </si>
  <si>
    <t>040</t>
  </si>
  <si>
    <t>联系人&amp;通话记录</t>
  </si>
  <si>
    <t>新建联系人，可增加姓名、电话号码、邮箱、地址等信息，新建界面各编辑框可输入正确内容，保存成功后信息正确</t>
  </si>
  <si>
    <t>连续新建5个以上联系人，均能新建成功，拨打其中任意电话号码，能正确匹配出联系人姓名</t>
  </si>
  <si>
    <t>可编辑、删除、分享联系人</t>
  </si>
  <si>
    <t>新建号码为+86的联系人，只拨打电话号码，依然能匹配出联系人姓名</t>
  </si>
  <si>
    <t>拨出以及呼入的电话均在通话记录中有记录，号码记录有时间标识，详情界面各功能检查，无异常</t>
  </si>
  <si>
    <t>041</t>
  </si>
  <si>
    <t>音视频专项</t>
  </si>
  <si>
    <t>安装微信、QQ、zoom、linphone、beehd等即时通讯软件，进行音视频通话，图像和声音正常，无回音、断续、杂音；插入耳机进行音视频通话，声音从耳机传出，无回音、断续、杂音、漏音；再次拔掉耳机，声音成功切换到喇叭播出</t>
  </si>
  <si>
    <t>安装微信、QQ、zoom、linphone、beehd等即时通讯软件，进行音视频通话，插入有线耳机或蓝牙耳机，通过耳机进行音量调节、挂断等操作，操作成功</t>
  </si>
  <si>
    <t>浏览器打开https://linkello.com/网站或者www.kugga.com，创建聊天链接发送给被测方，被测方使用电脑或者手机打开链接，加入聊天，被测平板插入耳机或者外放，都能成功进行视频和语音通话，声音无回音、断续、漏音等异常</t>
  </si>
  <si>
    <t>安装beehd软件，WIFI和有线网络下，进行视频通话10分钟，查看软件界面视频帧率，网络良好的情况下，视频帧率稳定在24帧以上，丢包率不差于对比机</t>
  </si>
  <si>
    <t>042</t>
  </si>
  <si>
    <t>账号&amp;同步</t>
  </si>
  <si>
    <t>用google账号与google服务器同步，能使用谷歌GMAIL收发邮件及google日历等应用程序。</t>
  </si>
  <si>
    <t>用google邮箱账号登陆电子市场，在电子市场里下载应用程序，看是否是异常</t>
  </si>
  <si>
    <t>043</t>
  </si>
  <si>
    <t> 平板综合能力评估</t>
  </si>
  <si>
    <t>1.安兔兔的跑分测试， 测试方法：安装完成apk后进入点击安装测试后开始测试评分，记录分数，工具名称（antutu-benchmark-V7_1_3.apk）；</t>
  </si>
  <si>
    <t>3.关机温度测试，根据需求或软件内置的关机温度设置测试温度，使用温箱或者吹风筒确认在额定温度下样机是否会关机。</t>
  </si>
  <si>
    <t>044</t>
  </si>
  <si>
    <t>spec各参数确认</t>
  </si>
  <si>
    <t>1.安装安兔兔、DevCheck.apk两个app，对测试设备硬件信息进行确认，比对spec，两者信息一致，若spec错误请记录故障</t>
  </si>
  <si>
    <t>2.检查机器项目型号、厂家信息等，不能出现其它品牌信息，项目型号正确</t>
  </si>
  <si>
    <t>045</t>
  </si>
  <si>
    <t>电源测试</t>
  </si>
  <si>
    <t>充电时查看电池状态是否正常显示正在充电或充电满的图标</t>
  </si>
  <si>
    <t>开关机指示灯显示正常（包括低电量，充足、插充电器指示灯的颜色）</t>
  </si>
  <si>
    <t>充电时是否会出现爆点，电容屏是否出有触摸不灵敏、划写(如切水果时)不连续、漂移，自动开机等异常</t>
  </si>
  <si>
    <t>无线充、USB充电器、DC IN充电器分别充电；无线充+USB充电器、无线充+DC IN充电器充电，各种充电方式均能正常充电，充电时间需要根据实际项目换算</t>
  </si>
  <si>
    <t>046</t>
  </si>
  <si>
    <t>续航</t>
  </si>
  <si>
    <t>下载TOP20应用（国内和美国分别测试当地top20），打开并登陆，连wifi，灭屏待机15小时，观察耗电情况，耗电不应大于10%-----此结果后续会根据对比机再做调整</t>
  </si>
  <si>
    <t>正常测试平板，模拟用户实际使用场景，观看音频视频2小时、长时间上网1小时、录制视频30分钟等，观察是否有电量消耗异常情况</t>
  </si>
  <si>
    <t>用例编号</t>
  </si>
  <si>
    <t>测试子项目</t>
  </si>
  <si>
    <t>用例类型</t>
  </si>
  <si>
    <t>用例级别</t>
  </si>
  <si>
    <t>用例描述</t>
  </si>
  <si>
    <t>预置条件</t>
  </si>
  <si>
    <t>测试步骤</t>
  </si>
  <si>
    <t>预期结果</t>
  </si>
  <si>
    <t>1</t>
  </si>
  <si>
    <t>01_功能设置</t>
  </si>
  <si>
    <t>01_功能开关</t>
  </si>
  <si>
    <t>A</t>
  </si>
  <si>
    <t>设置中WiFi功能开关</t>
  </si>
  <si>
    <t>1.平板未连接、存储过任何WiFi网络； 
2.当前环境中存在WiFi网络。</t>
  </si>
  <si>
    <t>1.进入设置；
2.打开WiFi开关，进入WiFi界面；
3.选择一个WiFi网络连接，浏览网页；
2.关闭WiFi开关。</t>
  </si>
  <si>
    <t>1.设置中存在WiFi开关，默认为关闭（如果恢复出厂设置后首次开机进入开机向导，会自动将WiFi开关打开，完成后WiFi处于开启状态）； 
2.WiFi界面显示当前环境中存在WiFi网络列表；
3.能够正常连接WiFi网络，浏览网页；
4.能够正常关闭WiFi开关，断开与WiFi网络的连接，WiFi界面不再显示WiFi网络列表。</t>
  </si>
  <si>
    <t>恢复出厂设置开机时，如未插卡，在开机引导界面会自动打开WiFi，</t>
  </si>
  <si>
    <t>2</t>
  </si>
  <si>
    <t>下拉菜单中打开和关闭WiFi功能开关</t>
  </si>
  <si>
    <t>1.当前环境中存在WiFi网络。</t>
  </si>
  <si>
    <t>1.待测终端连接一个WiFi网络，关闭WiFi；
2.下拉状态栏，切换到快捷开关页面，打开WiFi；
3.通过状态栏开关关闭WiFi。</t>
  </si>
  <si>
    <t>1.能够正常连接WiFi网络，关闭WiFi；
2.能够打开WiFi，设置中的WiFi开关同步打开；
3.能够正常关闭WiFi，设置中的WiFi开关同关闭。</t>
  </si>
  <si>
    <t>3</t>
  </si>
  <si>
    <t>02_网络通知</t>
  </si>
  <si>
    <t>B</t>
  </si>
  <si>
    <t>网络通知</t>
  </si>
  <si>
    <t>1.当前环境中存在平板未存储的开放式WiFi网络。</t>
  </si>
  <si>
    <t>1.进入WiFi高级设置，开启网络通知功能； 
2.平板未连接到WiFi网络，进入未存储的开放式网络覆盖范围；
3.平板已经连接到WiFi网络，进入未存储的开放式网络覆盖范围； 
4.关闭网络通知功能，终端进入未储存的开放式网络覆盖范围。</t>
  </si>
  <si>
    <t>1.网络通知开关：国内版本缺省状态为关闭，海外版本默认开启；能够正常开启
2.提示用户有可用的WiFi网络，状态栏的提示信息通知用户有可用网络，无声音提示； 
3.不会提示用户有可用的WiFi网络;
4.不会提示用户有可用的WiFi网络.</t>
  </si>
  <si>
    <t>4</t>
  </si>
  <si>
    <t>03_休眠设置</t>
  </si>
  <si>
    <t>WiFi休眠策略为“始终”</t>
  </si>
  <si>
    <t>1.环境中存在可用的WiFi网络。</t>
  </si>
  <si>
    <t xml:space="preserve">1.第一次开机或者恢复出厂设置后，进入WiFi高级设置界面查看；
2.连接WiFi网络，关闭平板屏幕，等待17分钟以上时间，再唤醒平板，观察WiFi状态。 </t>
  </si>
  <si>
    <t>1.提供“在休眠状态下保持WLAN”（Keep WiFi on during sleep）设置，包括始终、仅限充电时、永不（Always、Only when plugged in、Never）三个选项，默认设置为“始终”；
2.唤醒时WiFi仍然处于连接状态，没有出现重新连接WiFi网络的过程。</t>
  </si>
  <si>
    <t>5</t>
  </si>
  <si>
    <t>WiFi休眠策略为“永不”</t>
  </si>
  <si>
    <t>1.进入WiFi高级设置，睡眠策略设置为“永不”（Never）；
2.连接WiFi网络，关闭平板屏幕，等待17分钟以上时间，再唤醒平板，观察WiFi状态。</t>
  </si>
  <si>
    <t>1.灭屏17分钟后，WiFi芯片断电休眠，网络连接断开，唤醒终端时可以观察到重新连接WiFi网络的过程。</t>
  </si>
  <si>
    <t>6</t>
  </si>
  <si>
    <t>WiFi休眠策略为“连接USB永不休眠”</t>
  </si>
  <si>
    <t>1.进入WiFi高级设置，睡眠策略设置为“仅限充电时”（Only when plugged in）；
2.平板连接电脑或充电器，处于充电状态；
3.关闭平板屏幕，等待17分钟以上时间，再唤醒平板，观察WiFi状态。
4.平板不连接电脑或充电器，
5.关闭平板屏幕，等待17分钟以上时间，再唤醒平板，观察WiFi状态。</t>
  </si>
  <si>
    <t>3.唤醒时WiFi仍然处于连接状态，没有出现重新连接WiFi网络的过程。
5.灭屏17分钟后，WiFi芯片断电休眠，网络连接断开，唤醒终端时可以观察到重新连接WiFi网络的过程。</t>
  </si>
  <si>
    <t>7</t>
  </si>
  <si>
    <t>02_安全控制</t>
  </si>
  <si>
    <t>001_不需要鉴权</t>
  </si>
  <si>
    <t>不需要鉴权接入</t>
  </si>
  <si>
    <t>1.WiFi功能已打开； 2.已检测到WiFi接入点；</t>
  </si>
  <si>
    <t>1.选择一个不启用安全保护的Open WiFi网络连接； 
2.切换到一个已加密的网络，并连接。</t>
  </si>
  <si>
    <t>1.被测机器能够正常连接WiFi网络，接入时间小于3秒，能够正常访问网页； 
2.能正常切换，连接成功。</t>
  </si>
  <si>
    <t>8</t>
  </si>
  <si>
    <t>002_802.1x EAP-PWD加密方式</t>
  </si>
  <si>
    <t>C</t>
  </si>
  <si>
    <t xml:space="preserve">PWD加密方式 </t>
  </si>
  <si>
    <t>当前环境有支持PWD的热点</t>
  </si>
  <si>
    <t>1.选择支持PWD的热点；
2.EAP方法选择PWD；输入用户名及密码，连接；</t>
  </si>
  <si>
    <t>1.弹出密码输入框；
2.可以成功连接；</t>
  </si>
  <si>
    <t>9</t>
  </si>
  <si>
    <t>003_WPA PSK加密方式</t>
  </si>
  <si>
    <t>WPA PSK加密方式测试</t>
  </si>
  <si>
    <t>1、设置1个接入点，加密方式为WPA PSK-TKIP方式；</t>
  </si>
  <si>
    <t>1、设置1个接入点，加密方式为WPA PSK-TKIP方式，被测机器搜索WiFi AP接入点； 
2、在搜索到的接入点列表中，选择该接入点，输入正确的密码后后连接，并登录浏览器浏览网页后断开连接；</t>
  </si>
  <si>
    <t>1、被测机器成功搜索到接入点，名称正确显示； 
2、密码输入少于8个字符时，连接选项显灰；密码输入完成后能够成功连接，接入时间小于3秒，网页浏览正常，能正常断开连接。</t>
  </si>
  <si>
    <t>我司MIFI产品TD0301可以设置此加密模式的WIFI AP</t>
  </si>
  <si>
    <t>10</t>
  </si>
  <si>
    <t>004_WPA/WPA2 PSK 加密方式</t>
  </si>
  <si>
    <t>WPA/WPA2 PSK加密方式测试</t>
  </si>
  <si>
    <t>1、设置1个接入点，加密方式为WPA/WPA2 PSK方式；</t>
  </si>
  <si>
    <t>1、设置1个接入点，加密方式为WPA/WPA2 PSK方式，被测机器搜索WiFi AP接入点； 
2、在搜索到的接入点列表中，选择该接入点，输入密码后后连接，并登录浏览器浏览网页后断开连接；</t>
  </si>
  <si>
    <t>11</t>
  </si>
  <si>
    <t>005_WPA2-PSK加密方式</t>
  </si>
  <si>
    <t>WPA2 PSK加密方式测试</t>
  </si>
  <si>
    <t>1、设置1个接入点，加密方式为WPA2 PSK-AES方式；</t>
  </si>
  <si>
    <t>1、设置1个接入点，加密方式为WPA2 PSK-AES方式，被测机器搜索WiFi AP接入点； 
2、在搜索到的接入点列表中，选择该接入点，输入密码后后连接，并登录浏览器浏览网页后断开连接；</t>
  </si>
  <si>
    <t>南京办公室小米路由器可设置</t>
  </si>
  <si>
    <t>12</t>
  </si>
  <si>
    <t>006_WPA3-SAE加密方式</t>
  </si>
  <si>
    <t>连接WPA3-SAE加密方式测试</t>
  </si>
  <si>
    <t>1.准备测试用路由器或者最新上市的手机</t>
  </si>
  <si>
    <t>1.路由器上分别设置加密模式为WPA3-SAE/WPA3-Personal的热点；
2.被测设备连接该热点上网</t>
  </si>
  <si>
    <t>2.连接热点成功，上网正常。</t>
  </si>
  <si>
    <t>1.支持WIFI6的项目才支持WPA3
2.南京办公室小米路由器可设置</t>
  </si>
  <si>
    <t>13</t>
  </si>
  <si>
    <t>007_WPA2- PSK/WPA3-SAE加密方式</t>
  </si>
  <si>
    <t>WPA2-PSK/WPA3-SAE加密方式测试</t>
  </si>
  <si>
    <t>1.准备测试用路由器</t>
  </si>
  <si>
    <t>1、设置1个接入点，加密方式为WPA2- PSK/WPA3-SAE，被测机器搜索WiFi AP接入点； 
2、在搜索到的接入点列表中，选择该接入点，输入密码后后连接，并登录浏览器浏览网页后断开连接；</t>
  </si>
  <si>
    <t>03_信道设置</t>
  </si>
  <si>
    <t>001_2.4G信道</t>
  </si>
  <si>
    <t>2.4G各信道AP测试</t>
  </si>
  <si>
    <t>1、设置1个接入点，加密方式为WPA/WPA2 PSK方式，信道选择1； 
2、在搜索到的接入点列表中，选择该接入点，输入密码后后连接，并登录浏览器浏览网页后断开连接；
3、分别设置信道2-13，重复步骤1-2</t>
  </si>
  <si>
    <t>1、被测机器成功搜索到接入点，名称正确显示； 
2、密码输入少于8个字符时，连接选项显灰；密码输入完成后能够成功连接，接入时间小于3秒，网页浏览正常，能正常断开连接；
3、正常搜索对AP，能连接成功，并能上网。</t>
  </si>
  <si>
    <t>002_5G信道</t>
  </si>
  <si>
    <t>5G各信道AP测试</t>
  </si>
  <si>
    <t>1、设置1个接入点，加密方式为WPA/WPA2 PSK方式，信道选择36； 
2、在搜索到的接入点列表中，选择该接入点，输入密码后后连接，并登录浏览器浏览网页后断开连接；
3、分别设置信道40、44、48、149、153、157、161、165，重复步骤1-2</t>
  </si>
  <si>
    <t>BAND1对应 36 40 44 48
BAND4对应 149 153 157 161 165
BAND2和BAND3对应其它信道，因为DFS认证屏蔽，则不应该搜索到</t>
  </si>
  <si>
    <t>003_美国信道检查</t>
  </si>
  <si>
    <t>美国独有信道检查</t>
  </si>
  <si>
    <t>1、选择美国特有信道AP进行测试，如信道155；
2、搜索该信道热点，连接、上网。</t>
  </si>
  <si>
    <t>2、能搜索到该AP，连接成功，上网OK</t>
  </si>
  <si>
    <t>对于新项目首个版本需要安排美国同事测试，由Bessy安排</t>
  </si>
  <si>
    <t>14</t>
  </si>
  <si>
    <t>04_AP管理</t>
  </si>
  <si>
    <t>01_新增接入点</t>
  </si>
  <si>
    <t>新增接入点</t>
  </si>
  <si>
    <t>1.WiFi功能已经打开；</t>
  </si>
  <si>
    <t xml:space="preserve">1.进入WiFi设置界面，选择添加网络；
2.遍历安全性选项；
3.选择需要输入密码的安全性选项（如WPA/WPA2 PSK），输入密码，勾选显示密码选项；
4.勾选显示高级选项，查看代理设置与IP设置选项；
5.编辑完成后保存。
</t>
  </si>
  <si>
    <t>1.允许用户添加网络，添加网络时可设置的参数包括SSID、安全策略及所选安全策略必备的认证信息；
2.安全性选项及对应的认证信息显示完整；
3.输入密码用点号替代，勾选显示密码选项后显示明文；
4.勾选显示高级选项后，显示代理设置与IP设置，各选项及对应的输入界面显示完整；
5.可正常保存。</t>
  </si>
  <si>
    <t>15</t>
  </si>
  <si>
    <t>SSID有效性检查</t>
  </si>
  <si>
    <t>1.进入WiFi设置界面，选择添加网络，SSID输入32个字符，包括英文、数字、符号；
2.继续输入字符；
3.保存网络。</t>
  </si>
  <si>
    <t>1.能够正常输入32个字符；
2.输入32个字符以后，继续输入无效；
3.能够正常保存网络。</t>
  </si>
  <si>
    <t>16</t>
  </si>
  <si>
    <t>中文SSID有效性检查</t>
  </si>
  <si>
    <t>1.进入WiFi设置界面，选择添加网络，SSID输入10个中文字符；
2.继续输入中文字符；
3.输入两个英文字符；
4.继续输入英文字符；
5.保存网络。</t>
  </si>
  <si>
    <t>1.能够正常输入10个中文字符；
2.继续输入无效；
3.能够输入两个英文字符；
4.继续输入无效；
5.能够正常保存网络。</t>
  </si>
  <si>
    <t>通过扫描二维码方式新增</t>
  </si>
  <si>
    <t>1.WiFi功能已经打开；
2.辅测设备通过打开WIFI热点二维码</t>
  </si>
  <si>
    <t>1.进入WiFi设置界面，选择通过二维码方式新增WIFI；
2.将测试设备二维码扫描框对准辅测机WIFI热点二维码进行扫描；</t>
  </si>
  <si>
    <t>1.被测设备出现二维码扫描窗口；
2.成功扫描到WIFI热点，自动连接分享的WIFI热点。</t>
  </si>
  <si>
    <t>17</t>
  </si>
  <si>
    <t>02_接入点显示需求</t>
  </si>
  <si>
    <t>接入点显示需求</t>
  </si>
  <si>
    <t>1.开启WiFi，新建一个当前环境中不存在的WiFi网络，查看网络列表；
2.选择一个网络连接。</t>
  </si>
  <si>
    <t>1.网络列表中显示所有当前环境存在的网络，列表显示的信息包括包括SSID、安全类型、信号强度、是否支持WPS；可用网络显示在储存的不可用网络之前，可用网络按照信号强度从强到弱排列；
2.已连接网络在列表中排在第一行，显示为“已连接（Connected）”状态。</t>
  </si>
  <si>
    <t>18</t>
  </si>
  <si>
    <t>03_编辑接入点</t>
  </si>
  <si>
    <t>对未连接的接入点编辑</t>
  </si>
  <si>
    <t>1.Wi-Fi功能已经打开；
2.环境中存在AP</t>
  </si>
  <si>
    <t>1.对WiFi列表中已存储且非运营商预置AP的信息进行编辑修改（可以连接热点时输入错误的密码让热点在WiFi 列表中和已存储网络中）
2.修改接入点的密码后保存，连接该接入点；
3.长按该热点修改密码为热点的正确的密码
4.对已经连接的热点进行修改代理设置和IP设置后保存；</t>
  </si>
  <si>
    <t>1.通过长按该热点可以修改网络；
2.无法连接成功，显示身份认证出问题；
3.可以连接该接入点；
4.可以修改代理设置和IP地址，如修改Static之后，连接成功之后的IP地址是修改后的的IP地址。</t>
  </si>
  <si>
    <t>支持用户对接入点列表中已存储且非运营商预置AP的信息进行编辑修改</t>
  </si>
  <si>
    <t>19</t>
  </si>
  <si>
    <t>对已经连接的接入点编辑</t>
  </si>
  <si>
    <t>1.连接一个热点，密码为12345678；
2.长按修改接入点的密码为qwerqwer后保存；
3.关闭WiFi 开关后打开，连接该热点；
4.长按修改网络密码为12345678后保存；
5.对已经连接的热点进行修改代理设置和IP设置后保存；</t>
  </si>
  <si>
    <t>2.可以保存；热点仍然处于连接状态
3.不会连接成功，显示“身份验证出问题”；（说明第2步的密码修改成功）；
4.可以修改密码，并连接成功；
5.可以修改代理设置和IP地址，如修改Static之后，连接成功之后的IP地址是修改后的的IP地址。</t>
  </si>
  <si>
    <t>20</t>
  </si>
  <si>
    <t>04_删除接入点</t>
  </si>
  <si>
    <t>删除接入点</t>
  </si>
  <si>
    <t>1.终端已连接WiFi网络。</t>
  </si>
  <si>
    <t>1.在WiFi网络列表中定位已连接的WiFi网络，选择忘记；
2.重新连接该网络，在接入过程中选择忘记；
3.再次连接该网络。</t>
  </si>
  <si>
    <t>1.终端断开网络连接，该网络显示为未保存的状态；
2.终端终止接入，该网络显示为未保存的状态；
3.终端正常连接网络。</t>
  </si>
  <si>
    <t>21</t>
  </si>
  <si>
    <t>05_查看接入点信息</t>
  </si>
  <si>
    <t>查看接入点信息</t>
  </si>
  <si>
    <t>1.当前存在开放式的AP接入点；
2.当前存在非开放模式的AP接入点。</t>
  </si>
  <si>
    <t>1.链接开放模式的AP接入点，查看其状态信息；
2.链接非开放模式的AP接入点，查看其状态信息。</t>
  </si>
  <si>
    <t>1.可以查看到的信息包括：该AP的SSID、连接状态、安全性、信号强度、连接速度、以及IP地址信息；
2.可以查看到的信息包括：该AP的SSID、连接状态、安全性、信号强度、连接速度、以及IP地址信息。</t>
  </si>
  <si>
    <t>22</t>
  </si>
  <si>
    <t>1.可以查看到的信息包括：该AP的SSID、连接状态、安全性、信号强度、频率、连接速度、以及IP地址信息；
2.可以查看到的信息包括：该AP的SSID、连接状态、安全性、信号强度、频率、连接速度、以及IP地址信息；</t>
  </si>
  <si>
    <t>23</t>
  </si>
  <si>
    <t>06_支持AP的自动存储</t>
  </si>
  <si>
    <t>支持AP的自动存储</t>
  </si>
  <si>
    <t>1.WiFi功能已打开。</t>
  </si>
  <si>
    <t>1.连接上一个WiFi网络-test后，关闭热点；
2.在测试机的WiFi界面查看</t>
  </si>
  <si>
    <t>1.测试机的WiFi断开连接；
2.自动存储已连接过的WiFi（在“已保存”的网络中）</t>
  </si>
  <si>
    <t>24</t>
  </si>
  <si>
    <t>更改接入点名称后再连接</t>
  </si>
  <si>
    <t>1.连接上一个WiFi网络后，更改WiFi网络SSID；
2.连接更名后的WiFi网络。</t>
  </si>
  <si>
    <t>1.更改网络SSID后，连接断开，之前连接的WiFi网络在“已保存”网络中，同时在WiFi列表界面能够搜索到更名后的WiFi网络；
2.能够正常连接更名后的WiFi网络。</t>
  </si>
  <si>
    <t>07_分享WIFI接入点</t>
  </si>
  <si>
    <t>分享WIFI热点</t>
  </si>
  <si>
    <t>1.被测设备已连接上一个WIFI热点；
2.进入已连接的WIFI热点详情界面，选择分享；
3.辅测机扫描被测设备分享的WIFI热点二维码</t>
  </si>
  <si>
    <t>2.出现WIFI热点二维码；
3.辅测机成功扫描被测设备WIFI热点二维码，自动连接被测设备已连接的WIFI热点。</t>
  </si>
  <si>
    <t>25</t>
  </si>
  <si>
    <t>05_搜索管理</t>
  </si>
  <si>
    <t>01_扫描热点</t>
  </si>
  <si>
    <t>没有网络时扫描</t>
  </si>
  <si>
    <t>1.WiFi功能关闭。</t>
  </si>
  <si>
    <t>1.打开WiFi，查看网络列表。</t>
  </si>
  <si>
    <t>1.网络列表里不显示任何WiFi网络。</t>
  </si>
  <si>
    <t>26</t>
  </si>
  <si>
    <t>自动扫描</t>
  </si>
  <si>
    <t>1.当前环境存在可用的WiFi网络；
2.终端未连接到WiFi网络。</t>
  </si>
  <si>
    <t xml:space="preserve">1.进入WiFi设置，观察WiFi网络列表，同时关闭环境中的一个接入点；
2.选择一个WiFi网络连接，观察WiFi网络列表，同时打开上一步关闭的接入点。
</t>
  </si>
  <si>
    <t xml:space="preserve">1.WiFi网络列表中显示当前环境中可用的WiFi网络信息，每过一段时间自动更新，WiFi网络关闭后不在网络列表中显示；
2.WiFi网络列表中显示当前环境中可用的WiFi网络信息，每过一段时间自动更新，打开的WiFi网络重新出现在网络列表中。
</t>
  </si>
  <si>
    <t>27</t>
  </si>
  <si>
    <t>手动扫描</t>
  </si>
  <si>
    <t>1.当前环境存在可用的WiFi网络。</t>
  </si>
  <si>
    <t>1.进入WiFi高级设置，选择扫描，同时关闭环境中的一个接入点，观察WiFi网络列表。</t>
  </si>
  <si>
    <t>1.界面出现扫描的状态提示，扫描完成后，已关闭的WiFi网络不在网络列表中显示。</t>
  </si>
  <si>
    <t>28</t>
  </si>
  <si>
    <t>06_连接管理</t>
  </si>
  <si>
    <t>01_自动连接</t>
  </si>
  <si>
    <t>自动连接</t>
  </si>
  <si>
    <t>1.设置接入点名称TEST1，TEST4加密方式为Open，关闭；
2.设置接入点名称TEST2，TEST3</t>
  </si>
  <si>
    <t>1.进入WiFi设置界面，打开WiFi，新增网络TEST1，TEST加密方式为Open；
2.连接接入点TEST2；
3.在不断开TEST2连接的情况下连接TEST3；
4.关闭WiFi，打开接入点TEST1，然后重新打开WiFi；
5,关闭接入点TEST3；
6.关闭接入点TEST2；
7.关闭接入点TEST1。</t>
  </si>
  <si>
    <t>1.能正常新增网络；
2.能够正常连接TEST2；
3.能够正常连接TEST3，同时TEST2为已保存状态；
4.自动连接TEST3；
5.断开TEST3连接，自动连接TEST2；
6.断开TEST2连接，自动连接TEST1或者TEST4(按照信号强度由强到弱尝试连接)；
7.断开TEST1连接，并且不再自动连接其他未保存的网络。
注意：如果手支持互联网访问能力检查，自动连接的热点被判定为无法访问Internet，则对该热点不会进行自动连接。</t>
  </si>
  <si>
    <t>注意：Android N平台 WIFI关闭后打开或者重启或者离开范围后再进入会根据扫描结果在已保存的热点中选出分数最高的那一个热点连接（计算分数有一套算法，根据信号强度，是否为双频，加密方式，是否能连接internet等给予不同的加减分）</t>
  </si>
  <si>
    <t>29</t>
  </si>
  <si>
    <t>02_自动断开</t>
  </si>
  <si>
    <t>超出信号范围自动重连</t>
  </si>
  <si>
    <t>1.终端已连接WiFi网络；
2.终端已注册上移动网络，能够正常使用数据业务。</t>
  </si>
  <si>
    <t>1.移动终端离开网络覆盖范围； 
2.移动终端回到网络覆盖范围。</t>
  </si>
  <si>
    <t>1.WiFi连接自动断开，能够使用移动网络浏览网页；
2.自动连接WiFi网络，能够通过WiFi网络浏览网页。</t>
  </si>
  <si>
    <t>30</t>
  </si>
  <si>
    <t>03_手动连接和断开</t>
  </si>
  <si>
    <t>手动连接和断开</t>
  </si>
  <si>
    <t>1.当前环境存在WPA2-PSK鉴权方式热点；
2.终端未连接WiFi热点</t>
  </si>
  <si>
    <t>1.进入WiFi设置界面，打开WiFi，手动选择存在的热点连接；
2.1.将连接的热点删除。</t>
  </si>
  <si>
    <t>1.可成功连接热点，
2.成功删除热点，且该热点的认证信息在终端删除（在Saved Networks中不存在该热点）。</t>
  </si>
  <si>
    <t>31</t>
  </si>
  <si>
    <t>04_WPS连接</t>
  </si>
  <si>
    <t>WPS PBC连接</t>
  </si>
  <si>
    <t>1.当前环境存在支持WPS PBC功能的接入点。</t>
  </si>
  <si>
    <t>1.进入WiFi设置界面，点击WPS PBC连接；
2.点击取消；
3.点击WPS PBC连接，等待2分钟；
4.测试机先发起WPS PBC连接，然后接入点发起WPS PBC连接；
5.断开连接；
6.接入点先发起WPS PBC连接，然后测试机发起WPS PBC连接。</t>
  </si>
  <si>
    <t>1.界面提示用户正在进行连接；
2.回到WiFi设置界面；
3.WPS连接界面自动消失；
4.界面提示用户正在进行连接，一段时间后与接入点建立连接，能够正常浏览网页；
5.能够正常断开连接；
6.界面提示用户正在进行连接，一段时间后与接入点建立连接，能够正常浏览网页。</t>
  </si>
  <si>
    <t>32</t>
  </si>
  <si>
    <t>STA PIN连接</t>
  </si>
  <si>
    <t>1.当前环境存在支持STA PIN功能的接入点。</t>
  </si>
  <si>
    <t>1.进入WiFi高级设置，选择WPS PIN输入；
2.点击取消；
3.再选择WPS PIN输入，在接入点配置界面输入终端生成的PIN码；
4.断开连接。</t>
  </si>
  <si>
    <t>1.界面显示正在进行WPS PIN连接，并显示PIN码；
2.返回WiFi设置界面；
3.能够与接入点建立连接，正常访问网络内容；
4.能够正常断开连接。</t>
  </si>
  <si>
    <t>33</t>
  </si>
  <si>
    <t>05_连接安全提示</t>
  </si>
  <si>
    <t>手动连接Open接入点给出安全警示</t>
  </si>
  <si>
    <t>1.环境中存在安全方式为Open的WiFi网络。</t>
  </si>
  <si>
    <t xml:space="preserve">1.手动连接Open网络；
2.选择取消；
3.再次连接Open网络，选择连接；
4.断开连接，再重新连接，勾选不再提醒，选择连接；
5.断开连接，再重新连接。
</t>
  </si>
  <si>
    <t>1.界面提示用户连接不安全，提供确认和取消两个选项，以及不再提醒勾选框，默认不勾选；
2.返回WiFi设置界面，没有建立连接；
3.能够正常建立连接，访问网络内容；
4.能够正常建立连接，访问网络内容；
5.不再提醒用户，直接建立连接。</t>
  </si>
  <si>
    <t>34</t>
  </si>
  <si>
    <t>连接运营商预置Open接入点不给安全警示</t>
  </si>
  <si>
    <t>1.终端预置运营商Open接入点。</t>
  </si>
  <si>
    <t>1.手动连接运营商预置Open接入点。</t>
  </si>
  <si>
    <t>1.不给出安全警示，直接启动连接。</t>
  </si>
  <si>
    <t>35</t>
  </si>
  <si>
    <t xml:space="preserve">07_不自动连接网络不可用热点 </t>
  </si>
  <si>
    <t>检测所连WiFi网络的上网能力检查</t>
  </si>
  <si>
    <t>1.当前环境中存在不具有Internet访问权限的WiFi网络。</t>
  </si>
  <si>
    <t>1.连接不具有Internet访问权限的网络；
2.手动关闭WiFi开关；
3.打开WiFi开关</t>
  </si>
  <si>
    <t xml:space="preserve">1.连接成功后，不能上网；
2.WiFi连接断开；
3.下次自动连接时不会选择该网络（不具有Internet访问权限的WiFi网络）。
</t>
  </si>
  <si>
    <t>36</t>
  </si>
  <si>
    <t>08_长时间休眠后唤醒</t>
  </si>
  <si>
    <t>长时间休眠后唤醒（休眠策略Always）</t>
  </si>
  <si>
    <t>1.待测终端打开WiFi，已连接WiFi网络，WiFi休眠策略设置为Always；</t>
  </si>
  <si>
    <t>1.待测终端进入休眠状态，2小时后唤醒待测终端。</t>
  </si>
  <si>
    <t>1.唤醒时WiFi保持连接状态，能够正常访问网页。</t>
  </si>
  <si>
    <t>37</t>
  </si>
  <si>
    <t>07_WIFI公共</t>
  </si>
  <si>
    <t>01_MAC地址检查显示</t>
  </si>
  <si>
    <t>MAC地址显示</t>
  </si>
  <si>
    <t>1.平板正常开机。</t>
  </si>
  <si>
    <t>1.进入WiFi高级设置，,查看MAC地址。</t>
  </si>
  <si>
    <t>1.有MAC地址查看选项，且MAC地址不为空。</t>
  </si>
  <si>
    <t>38</t>
  </si>
  <si>
    <t>02_IP地址显示</t>
  </si>
  <si>
    <t>IP地址显示——DHCP</t>
  </si>
  <si>
    <t>1.WiFi功能已打开，未连接WiFi；
2.当前环境存在可用的WiFi网络。</t>
  </si>
  <si>
    <t>1.进入WiFi高级设置，查看当前IP地址；
2.连接到WiFi网络，IP获取方式设置为DHCP，查看当前IP地址。</t>
  </si>
  <si>
    <t>1.IP地址显示为不可用（Unavailable）；
2.显示网络分配的IP地址。</t>
  </si>
  <si>
    <t>39</t>
  </si>
  <si>
    <t>IP地址显示——静态地址</t>
  </si>
  <si>
    <t>1.连接到WiFi网络，IP获取方式设置为静态；
2.进入WiFi高级设置，查看IP地址显示。</t>
  </si>
  <si>
    <t>1.能够正常连接网络；
2.显示手动设定的IP地址。</t>
  </si>
  <si>
    <t>40</t>
  </si>
  <si>
    <t>IPV6地址获取</t>
  </si>
  <si>
    <t>1.Wi-Fi功能已打开，未连接Wi-Fi； 
2.当前环境存在的IPV6的热点。</t>
  </si>
  <si>
    <t>1.连接IPV6的热点；
2.打开IPV6测试网站，如http://ipv6.baidu.com
。</t>
  </si>
  <si>
    <t>1.可以获取到IPV6的地址（通过Wi-Fi高级中查看或者通过adb shell ifconfig查看）； 
2.可以打开IPV6的网页</t>
  </si>
  <si>
    <t>使用中兴数据卡设置IPV6热点，或者路由器中设置IPV6热点</t>
  </si>
  <si>
    <t>41</t>
  </si>
  <si>
    <t>03_WiFi状态提示</t>
  </si>
  <si>
    <t>WiFi状态提示</t>
  </si>
  <si>
    <t>1.终端正常开机，WiFi关闭；
2.当前环境存在可用的WiFi网络。</t>
  </si>
  <si>
    <t>1.进入设置，打开Wi-Fi；
2.连接Wi-Fi网络；
3.移动终端改变与接入点的距离；
4.断开Wi-Fi连接；
5.接入后，下拉状态通知栏
6.关闭Wi-Fi。</t>
  </si>
  <si>
    <t>1.状态栏有Wi-Fi打开未连接的图标显示；
2.状态栏有Wi-Fi已连接的图标显示；
3.状态栏Wi-Fi已连接图标能够体现信号强度的变化；
4.状态栏有Wi-Fi打开未连接的图标显示；
5.下拉状态栏显示当前WLAN SSID
6.状态栏Wi-Fi图标消失。</t>
  </si>
  <si>
    <t>42</t>
  </si>
  <si>
    <t>04_WiFi状态关联</t>
  </si>
  <si>
    <t>重启后WiFi状态</t>
  </si>
  <si>
    <t>1.重启终端。</t>
  </si>
  <si>
    <t>1.重启后终端自动重连关机前连接的网络。</t>
  </si>
  <si>
    <t>43</t>
  </si>
  <si>
    <t>WiFi打开时和关闭飞行模式</t>
  </si>
  <si>
    <t>1.终端WiFi功能已打开，未连接WiFi网络；
2.环境中存在可用的WiFi网络。</t>
  </si>
  <si>
    <t>1.开启飞行模式，查看WiFi状态；
2.关闭飞行模式，查看WiFi状态；
3.连接一个WiFi网络，然后开启飞行模式，查看WiFi状态；
4.关闭飞行模式，查看WiFi状态；</t>
  </si>
  <si>
    <t>1.WiFi自动关闭；
2.WiFi自动打开；
3.WiFi自动关闭，连接断开；
4.WiFi自动打开，自动连接WiFi网络。</t>
  </si>
  <si>
    <t>44</t>
  </si>
  <si>
    <t>WiFi未打开时打开和关闭飞行模式</t>
  </si>
  <si>
    <t>1.终端WiFi功能未打开。</t>
  </si>
  <si>
    <t>1.开启飞行模式，查看WiFi状态；
2.关闭飞行模式，查看WiFi状态。</t>
  </si>
  <si>
    <t>1.WiFi处于关闭状态；
2.WiFi处于关闭状态。</t>
  </si>
  <si>
    <t>45</t>
  </si>
  <si>
    <t>飞行模式下打开和关闭WiFi</t>
  </si>
  <si>
    <t>1.环境中存在可用的WiFi网络；
2.终端WiFi功能已打开，并连接到WiFi网络。</t>
  </si>
  <si>
    <t>1.打开飞行模式，查看WiFi状态；
2.打开WiFi功能；
3.关闭飞行模式，查看WiFi状态。</t>
  </si>
  <si>
    <t>1.WiFi自动关闭，连接断开；
2.WiFi功能打开，自动连接WiFi网络；
3.WiFi保持打开与连接状态。</t>
  </si>
  <si>
    <t>46</t>
  </si>
  <si>
    <t>WiFi打开时打开与关闭Hotspot</t>
  </si>
  <si>
    <t>1.打开Hotspot；
2.关闭Hotspot。</t>
  </si>
  <si>
    <t>1.Hotspot打开，WiFi自动关闭，网络连接断开；
2.Hotspot关闭，WiFi自动打开，自动连接网络。</t>
  </si>
  <si>
    <t>47</t>
  </si>
  <si>
    <t>05_WiFi频段设置</t>
  </si>
  <si>
    <t>WiFi频段设置</t>
  </si>
  <si>
    <t>1.环境中存在工作在2.4G及5G的WiFi网络。</t>
  </si>
  <si>
    <t>1.进入WiFi高级设置，查看WiFi频段设置选项；
2.选择自动，分别连接2.4G及5G WiFi网络；
3.选择仅适用5GHz频段，查看WiFi扫描结果，连接5GHz WiFi网络；
4.选择仅适用2.4GHz频段，查看WiFi扫描结果，连接2.4GHz WiFi网络。</t>
  </si>
  <si>
    <t>1.若终端仅支持2.4G或5G二者之一，则不存在WiFi频段设置选项；若终端同时支持2.4G或5G，则存在此设置，提供三个选项：自动、仅使用5GHz频带、仅使用2.4GHz频带。默认选项为自动。
2.均可以连接成功；
3.不能搜索到2.4G WiFi网络，能够正常连接5GHz WiFi网络；
4.不能搜索到5G WiFi网络，能够正常连接2.4GHz WiFi网络。</t>
  </si>
  <si>
    <t>1.需求强调：当平板硬件设计只能支持2.4GHz或5GHz二者中其一时，需要屏蔽此菜单，且频段设置为硬件所支持的频带，因此测试时请主测根据具体项目情况进行筛选；</t>
  </si>
  <si>
    <t>48</t>
  </si>
  <si>
    <t>06_信号强度显示</t>
  </si>
  <si>
    <t>检查WiFi信号强度与图标分级显示之间的对应关系</t>
  </si>
  <si>
    <t>1.测试机连接WiFi</t>
  </si>
  <si>
    <t>1.安装WiFi_Analyzer软件，打开WiFi，查看WiFi网络信号强度；连接一个WiFi网络，逐渐远离AP覆盖范围，检查WiFi信号强度与图标分级显示之间的对应关系</t>
  </si>
  <si>
    <t>1.WiFi信号强度图标的显示分级与信号强度间的关系（信号强度单位dBm）：
  1）满格 -65dBm及以上   
   2）3格  -66dBm~-75dBm  
   3）2格  -76dBm~-85dBm 
   4）1格  -86dBm~-90dBm    
   5）0格  -91dBm及以下</t>
  </si>
  <si>
    <t>49</t>
  </si>
  <si>
    <t>07_后台扫描相关</t>
  </si>
  <si>
    <t>后台扫描相关</t>
  </si>
  <si>
    <t>1.检查后台扫描开关；
2.开启后台扫描开关。</t>
  </si>
  <si>
    <t>1.默认关闭；
2.开启状态下，即使在WLAN关闭时，也允许Google的位置服务和其他应用扫描网络；</t>
  </si>
  <si>
    <t>50</t>
  </si>
  <si>
    <t>08_5G信道检查</t>
  </si>
  <si>
    <t>为了过DFS认证，默认屏蔽5G Band2和Band3</t>
  </si>
  <si>
    <t>1、准备能设置雷达信道的路由器（南京办公室荣耀路由器可以设置）</t>
  </si>
  <si>
    <t>1、路由器设置BAND2和BAND3对应的信道；
2、使用测试机器搜索此路由器热点</t>
  </si>
  <si>
    <t>2、无法搜索到该热点</t>
  </si>
  <si>
    <t>BAND1对应 36 40 44 48
BAND4对应 149 153 157 161 165
BAND2和BAND3对应其它信道</t>
  </si>
  <si>
    <t>51</t>
  </si>
  <si>
    <t>09_国家码检查</t>
  </si>
  <si>
    <t>国家码为US</t>
  </si>
  <si>
    <t>1、打开log开关</t>
  </si>
  <si>
    <t>1、测试设备打开wifi，等待10分钟后抓取log；
2、查看logcat.log</t>
  </si>
  <si>
    <t>2、log中可以看到wifi国家码为US
有如下log：
09-06 23:49:31.182   401   493 D WifiCountryCode: updateCountryCode to US</t>
  </si>
  <si>
    <t>Android10之前是代码中写好根据代码生效，Android11后是根据网络小区信息MCC值实时更新</t>
  </si>
  <si>
    <t>52</t>
  </si>
  <si>
    <t>08_WiFi应用场景</t>
  </si>
  <si>
    <t>01_弱信号场景</t>
  </si>
  <si>
    <t>弱信号下浏览网页</t>
  </si>
  <si>
    <t xml:space="preserve">1.WiFi功能已经打开，平板已经接入WiFi网络； </t>
  </si>
  <si>
    <t>1.WiFi弱信号环境下浏览网页；</t>
  </si>
  <si>
    <t>1.浏览网页正常，打开网页速度在可接受范围内；</t>
  </si>
  <si>
    <t>53</t>
  </si>
  <si>
    <t>02_WiFi网络应用</t>
  </si>
  <si>
    <t>浏览网页</t>
  </si>
  <si>
    <t>1.WiFi功能已经打开，平板已经接入WiFi网络； 2.浏览器访问网络选用WiFi；</t>
  </si>
  <si>
    <t>1.浏览器打开一个带有图片的网页，观察图片和文字是否正常显示； 
2.浏览器打开一个论坛网页，并查看论坛里面的主题、留言，并发表留言；
3.浏览器打开一个邮箱网页（如gmail），登录邮箱并观察邮件显示是否正常，并发送邮件；</t>
  </si>
  <si>
    <t>1.图片和文字等均显示正常，不应该出现乱码及重叠现象；
2.显示正常，可正常输入文字发表留言；
3.能够正常登录邮箱，邮箱里面主题、文字和图标等显示正常，可正常发送邮件；</t>
  </si>
  <si>
    <t>54</t>
  </si>
  <si>
    <t>通过WiFi连接,播放网页上的音频或视频.</t>
  </si>
  <si>
    <t>1.平板已连接到可用的WiFi网络上;</t>
  </si>
  <si>
    <t>1.打开某网页,(www.youku.com),播放网页上的音频/视频；2.播放结束后,关闭WiFi连接。</t>
  </si>
  <si>
    <t>1.能正常通过WiFi连接浏览网页,播放网页上的音频/视频正常。
2.能关闭WiFi连接。</t>
  </si>
  <si>
    <t>55</t>
  </si>
  <si>
    <t>上传下载文件（图片、音频、视频）</t>
  </si>
  <si>
    <t>1.通过WiFi上传文件；
2.打开一网页，对里面平板支持格式的图片、视频进行下载； 
3.浏览视频和图片；</t>
  </si>
  <si>
    <t>1.上传成功，上传状态稳定，不会出现上传速度过慢，断续现象。
2.下载正常，可以正常浏览图片和视频</t>
  </si>
  <si>
    <t>56</t>
  </si>
  <si>
    <t>应用程序使用WiFi</t>
  </si>
  <si>
    <t>1.WiFi功能已经打开，平板已经接入WiFi网络；</t>
  </si>
  <si>
    <t>1.登录系统支持的邮箱（gmail、email等），收发邮件；
2.登录系统支持的IM（Weixin/QQ/微博等），使用应用程序聊天、发帖等；</t>
  </si>
  <si>
    <t>1.能正常登录邮箱，邮件正常收发、查看；
2.能正常登录IM，应用程序使用正常；</t>
  </si>
  <si>
    <t>57</t>
  </si>
  <si>
    <t>09_Hotspot</t>
  </si>
  <si>
    <t>01_Hotspot功能开关</t>
  </si>
  <si>
    <t>Hotspot功能开关</t>
  </si>
  <si>
    <t>1.终端已注册上移动网络。</t>
  </si>
  <si>
    <t>1.进入设置，打开Hotspot；
2.使用辅测机搜索连接Hotspot，浏览网页；
3.关闭Hotspot。</t>
  </si>
  <si>
    <t>1.Hotspot功能正常打开，打开时间小于4秒，状态栏显示Hotspot打开的图标；
2.辅测机能成功连接Hotspot，正常浏览网页；
3.Hotspot功能正常关闭，状态栏图标消失，辅测机断开WiFi连接，不能在搜索到Hotspot。</t>
  </si>
  <si>
    <t>58</t>
  </si>
  <si>
    <t>1.进入设置，打开Wi-Fi开关；
2.尝试打开热点开关。</t>
  </si>
  <si>
    <t>2.在Wi-Fi开关打开的情况下，打开Wi-Fi热点时会提示用户“在Wi-Fi开关打开的情况下，打开Wi-Fi热点时Wi-Fi将会关闭”用户可以选择“确定”或者“取消”。如果用户选择“确定”，Wi-Fi开关将会关闭，热点开关打开；如果用户选择“取消”，热点开关没打开，Wi-Fi开关仍然处于打开状态。</t>
  </si>
  <si>
    <t>剪裁高通平台：
海外特殊需求-wifi开启状态下，开启WIFI Hostpot前应只会用户wifi将会关闭，用户确认后关闭wifi启动wifihostpot</t>
  </si>
  <si>
    <t>59</t>
  </si>
  <si>
    <t>02_AP设置</t>
  </si>
  <si>
    <t>Hotspot默认设置</t>
  </si>
  <si>
    <t>1.测试机打开HOTSPOT</t>
  </si>
  <si>
    <t>1.进入Hotspot设置，查看SSID、广播SSID、安全方式、密码、显示密码默认设置。</t>
  </si>
  <si>
    <t>1.Hotspot默认SSID为设置模块中的平板名称（设置--关于平板--设备型号），广播SSID默认打开，安全方式选项包括Open、WPA2 PSK，默认为WPA2 PSK，默认密码为12位随机数，显示密码选项默认不勾选。</t>
  </si>
  <si>
    <t>60</t>
  </si>
  <si>
    <t>隐藏SSID</t>
  </si>
  <si>
    <t>1.终端已注册上移动网络，能够正常使用数据业务。</t>
  </si>
  <si>
    <t>1.进入Hotspot设置，将广播SSID设为关闭，打开Hotspot；
2.辅测机搜索WiFi网络；
3.辅测机新增WiFi网络，参数与Hotspot一致；
4.辅测机选择删除WiFi网络，重启测试机，打开Hotspot，辅测机搜索WiFi网络。</t>
  </si>
  <si>
    <t>1.能够成功设置；
2.辅测机不能搜索到网络；
3.能够正常连接热点，浏览网页；
4.辅测机不能搜索到网络。</t>
  </si>
  <si>
    <t>1测试时要考虑到辅测机对于隐藏接入点的处理方式，因此如果忘记接入点后，仍能查看到测试机热点，请使用另外一台未连接过的辅助测试机验证。</t>
  </si>
  <si>
    <t>61</t>
  </si>
  <si>
    <t>编辑SSID</t>
  </si>
  <si>
    <t>1.进入Hotspot设置，输入SSID为空；
2.输入SSID为32位英文字符，然后继续输入；
3.选择保存，打开Hotspot，辅测机搜索并连接Hotspot；
4.修改SSID包括英文字符、数字、特殊符号，如（WiFi-2010），并保存，辅测机搜索并连接Hotspot。</t>
  </si>
  <si>
    <t>1.保存按钮显灰，无法保存；
2.输入32位字符后无法继续输入；
3.辅测机能够搜索到Hotspot并正常连接，SSID与输入一致；
4.Hotspot重启，辅测机能够搜索到Hotspot并正常连接，SSID与输入一致。</t>
  </si>
  <si>
    <t>62</t>
  </si>
  <si>
    <t>安全策略为open</t>
  </si>
  <si>
    <t>1.进入Hotspot设置，安全策略设置为Open，打开Hotspot；
2.使用辅测机连接Hotspot。</t>
  </si>
  <si>
    <t>1.能够设置安全策略为Open，打开Hotspot；
2，辅测机能够连接Hotspot，浏览网页。</t>
  </si>
  <si>
    <t>63</t>
  </si>
  <si>
    <t>安全策略为WPA2-PSK</t>
  </si>
  <si>
    <t>1.进入Hotspot设置，安全策略设置为WPA2 PSK，输入少于8位的密码；
2.输入8位以上的密码，选择显示密码，保存并打开Hotspot；
3.使用辅测机连接Hotspot。</t>
  </si>
  <si>
    <t>1.保存按钮显灰，不能保存设置；
2.能够正常保存并打开Hotspot，未勾选显示密码时密码字符以点号替代显示，勾选显示密码后密码字符以明文显示；
3.辅测机能够正常连接Hotspot，浏览网页。</t>
  </si>
  <si>
    <t>64</t>
  </si>
  <si>
    <t>安全策略为WPA2/WPA3-PSK</t>
  </si>
  <si>
    <t>1.进入Hotspot设置，安全策略设置为WPA2/WPA3-PSK，输入少于8位的密码；
2.输入8位以上的密码，选择显示密码，保存并打开Hotspot；
3.使用辅测机连接Hotspot。</t>
  </si>
  <si>
    <t>65</t>
  </si>
  <si>
    <t>安全策略为WPA3-Personal</t>
  </si>
  <si>
    <t>1.进入Hotspot设置，安全策略设置为WPA3-Personal，输入少于8位的密码；
2.输入8位以上的密码，选择显示密码，保存并打开Hotspot；
3.使用辅测机连接Hotspot。</t>
  </si>
  <si>
    <t>66</t>
  </si>
  <si>
    <t>共享网络与便携式热点设置</t>
  </si>
  <si>
    <t>1.进入设置-&gt;更多，查看“网络共享与便携式热点设置”，
2.设置为IPV4，打开测试机热点功能，用辅助测试机连接该测试机AP。</t>
  </si>
  <si>
    <t>1.可以设置为IPV4和IP4&amp;IPV6;
2.测试机可以给辅助测试机分配IPV4的地址，并且辅助测试机可以浏览IPV4的网页。</t>
  </si>
  <si>
    <t>67</t>
  </si>
  <si>
    <t>1.进入设置-&gt;更多，查看“网络共享与便携式热点设置”，
2.设置为IPV4&amp;IPV6，打开测试机热点功能，用辅助测试机连接该测试机AP。</t>
  </si>
  <si>
    <t>1.可以设置为IPV4和IP4&amp;IPV6;
2.测试机可以给辅助测试机分配IPV4和IPV6的地址，并且辅助测试机可以浏览IPV4和IPV6的网页。（采用仿真网测试）</t>
  </si>
  <si>
    <t>68</t>
  </si>
  <si>
    <t>设置频段</t>
  </si>
  <si>
    <t>1.当设备同时支持2.4GHz和5GHz频段时，选择AP的工作频段；
2.选择2.4GHz，打开热点，用辅助测试机打开wifi开关，检查该热点是否会出现在辅助测试机的wifi列表中，并尝试连接；
3.选择5GHz，打开热点，用支持5GHz辅助测试机打开wifi开关，检查该热点是否会出现在辅助测试机的wifi列表中，并尝试连接。</t>
  </si>
  <si>
    <t>1.可以选择2.4GHz和5GHz频段，默认为2.4GHz；
2.热点会出现在辅助测试机的wifi列表中，并可以连接成功；
3热点会出现在辅助测试机的wifi列表中；并可以连接成功。</t>
  </si>
  <si>
    <t>69</t>
  </si>
  <si>
    <t>03_休眠策略</t>
  </si>
  <si>
    <t>设置Hotspot休眠策略</t>
  </si>
  <si>
    <t>1.进入高级设置界面，选择“Hotspot休眠策略”查看缺省设置；
2.选择“十五分钟闲置后禁用”选项保存，开启Hotspot功能，在没有STA连接到本终端热点情况下放置15分钟后查看Hotspot功能状态；
3.选择“三十分钟闲置后禁用”选项保存，开启Hotspot功能，在没有STA连接到本终端热点情况下放置30分钟后查看Hotspot功能状态；
4.选择始终开启，在没有STA连接到本终端热点的情况下，放置一段时间（半小时以上）后查看WiFi hotspot状态；
5.分别选择“三十分钟闲置后禁用”及“十五分钟闲置后禁用”</t>
  </si>
  <si>
    <t xml:space="preserve">1.有十五分钟闲置后禁用、三十分钟闲置后禁用以及始终开启三个选项，默认为“十五分钟闲置后禁用”；
2.hotspot功能自动关闭（自动关闭时，状态栏有消息提示，用户察看此状态消息后可以选择以后不再提示；）；
3.hotspot功能自动关闭；
4.hotspot功能仍开启；
5.hotspot功能不会自动关闭；
</t>
  </si>
  <si>
    <t>70</t>
  </si>
  <si>
    <t>04_信道设置</t>
  </si>
  <si>
    <t>信道设置</t>
  </si>
  <si>
    <t>1.进入Hotspot设置，查看信道设置；
2.信道设置为Auto，保存并打开Hotspot，使用辅测设备连接Hotspot；
3.将信道设置为除Auto外的值，保存并打开Hotspot，使用辅测设备查看Hotspot信道，连接Hotspot。</t>
  </si>
  <si>
    <t xml:space="preserve">1.信道设置选项包括Auto及1-13，默认设置为Auto；
2.辅测设备能够正常搜索并连接Hotspot；
3.Hotspot信道与设置相符合，辅测设备能够正常连接Hotspot。
</t>
  </si>
  <si>
    <t>71</t>
  </si>
  <si>
    <t xml:space="preserve">05_WiFi Hotspot功能开关状态关联  </t>
  </si>
  <si>
    <t>Hotspot与WiFi状态关联</t>
  </si>
  <si>
    <t>1.Hotspot打开，已有设备接入Hotspot。</t>
  </si>
  <si>
    <t>1.打开WiFi；
2.关闭WiFi。</t>
  </si>
  <si>
    <t>1.Hotspot关闭，接入Hotspot的设备断开连接；
2.Hotspot保持关闭状态。</t>
  </si>
  <si>
    <t>72</t>
  </si>
  <si>
    <t>Hotspot与飞行模式状态关联</t>
  </si>
  <si>
    <t>1.打开飞行模式；
2.关闭飞行模式。</t>
  </si>
  <si>
    <t>1.Hotspot关闭，接入Hotspot的设备断开连接，飞行模式下不能打开Hotspot；
2.Hotspot保持关闭状态。</t>
  </si>
  <si>
    <t>73</t>
  </si>
  <si>
    <t>Hotspot打开时重启</t>
  </si>
  <si>
    <t>1.重启后Hotspot关闭，接入Hotspot的设备断开连接。</t>
  </si>
  <si>
    <t>74</t>
  </si>
  <si>
    <t xml:space="preserve">06_最大连接数设置  </t>
  </si>
  <si>
    <t>修改连接到本热点的STA的数量</t>
  </si>
  <si>
    <t>1、测试机hotspot功能开启。</t>
  </si>
  <si>
    <t>1.进入hotspot功能的STA个数上限菜单，修改接入的STA个数，默认情况下设置的数量为8个；
2.修改连接的STA数量从1-8;
3.修改STA个数为3，接入最大STA后，尝试再接入1个
STA。
4.WiFi Hotspot打开情况下允许修改连接个数</t>
  </si>
  <si>
    <t>1.可以看到接入的STA个数默认为8个。（恢复出厂后也应该为8个）
2.可以成功修改STA的数量从1-8
3.当前接入的STA满后，再接入STA，应该失败。
4.WiFi Hotspot打开情况下不允许修改此设置</t>
  </si>
  <si>
    <t>“SR-WiFi-053 最大连接数设置”预计2016年12月30日实现</t>
  </si>
  <si>
    <t>75</t>
  </si>
  <si>
    <t>07_Hotspot兼容性</t>
  </si>
  <si>
    <t>hotspot兼容性测试</t>
  </si>
  <si>
    <t>1、测试机处于3G/4G网络状态，有WiFi测试环境； 2、预备带有WiFi上网功能的PC或笔记本电脑。</t>
  </si>
  <si>
    <t>1、测试机开启hotspot功能；
2、用带有WiFi上网功能的PC或笔记本电脑去连接测试机的热点，笔记本上网； 
3、测试机关闭hotspot功能。</t>
  </si>
  <si>
    <t>1、hotspot功能开启成功； 2、PC或笔记本能成功连接测试机的热点，并成功进行上网； 3、成功关闭hotspot功能，关闭后PC或笔记本无法上网。</t>
  </si>
  <si>
    <t>76</t>
  </si>
  <si>
    <t>10_WIFI并发</t>
  </si>
  <si>
    <t>01_与蓝牙并发</t>
  </si>
  <si>
    <t>蓝牙耳机通过WiFi网络听音乐</t>
  </si>
  <si>
    <t xml:space="preserve">1.WiFi功能已经打开，平板已经接入WiFi网络；2.蓝牙功能打开并与立体声耳机配对成功； </t>
  </si>
  <si>
    <t>1.通过蓝牙耳机收听在线音乐（可通过QQMusic等第三方应用在线收听）；2.测试机接收短信；
3.测试机接受来电；
4.WiFi后台下载，通过蓝牙耳机通话，观察蓝牙耳机的通话情况</t>
  </si>
  <si>
    <t>1.蓝牙耳机能正常收听在线音乐，音质正常无杂音；
2.能正常接收短信并查看；
3.能通过蓝牙耳机接听电话，通话正常无杂音；
4.蓝牙耳机通话清晰，无杂音。</t>
  </si>
  <si>
    <t>77</t>
  </si>
  <si>
    <t>02_WiFi内存保护</t>
  </si>
  <si>
    <t>WiFi内存保护</t>
  </si>
  <si>
    <t>1.填充内存data分区至小于3MB。</t>
  </si>
  <si>
    <t>1.进入WiFi设置，新建WiFi网络并保存；
2.进入WiFi高级设置，修改网络通知选项；
3.进入Hotspot设置，修改SSID并保存；
4.进入Hotspot高级设置，修改Hotspot休眠设置。</t>
  </si>
  <si>
    <t>1.无法保存；
2.无法修改；
3.无法保存；
4.无法修改。</t>
  </si>
  <si>
    <t>1.当内存data分区仅剩余3MB空间时，WiFi、Hotspot模块不能向data分区写数据，此时不能保存当前的配置信息与数据；
2.部分项目实现是将内存填充到16MB以下，内存保护机制就发生作用，遇到此类情况不是故障。</t>
  </si>
  <si>
    <t>78</t>
  </si>
  <si>
    <t>03_大数据量业务时并发</t>
  </si>
  <si>
    <t>大数据量业务并发时wifi速率</t>
  </si>
  <si>
    <t>QQ视频通话/微信视频通话时wifi速率</t>
  </si>
  <si>
    <t>1、微信视频电话/QQ视频电话，最小化视频窗口；
2、使用speedtest网站测速，测速5次计算平均值；</t>
  </si>
  <si>
    <t>QQ/微信视频通话时相比未进行任何业务时，wifi速率下降不超过20%</t>
  </si>
  <si>
    <t>RK平台限制，无法承载较大数据量，业务并发时，wifi速率下降可能较多，需要对比验证</t>
  </si>
  <si>
    <t>79</t>
  </si>
  <si>
    <t>11_WiFi压力测试</t>
  </si>
  <si>
    <t>01_开关压力测试</t>
  </si>
  <si>
    <t>WiFi开关压力测试</t>
  </si>
  <si>
    <t>1.环境中存在可用WiFi网络；
2.环境中存在可连接的WiFi Direct设备；
3.环境中存在可用的蓝牙设备；
4.测试机打开蓝牙，关闭WiFi。</t>
  </si>
  <si>
    <t>1.打开Hotspot；
2.打开WiFi；
3.进入WiFi设置界面，查看WiFi网络列表；
4.进入蓝牙设置界面，查看可用设备；
5.关闭WiFi；
6.重复以上步骤10次。</t>
  </si>
  <si>
    <t>1.Hotspot打开；
2.WiFi打开，Hotspot关闭；
3.能够扫描到当前环境中的WiFi网络；
4.能够扫描到当前环境中可用的蓝牙设备；
5.WiFi关闭，Hotspot保持关闭状态。</t>
  </si>
  <si>
    <t>80</t>
  </si>
  <si>
    <t>02_连接压力测试</t>
  </si>
  <si>
    <t>WiFi自动连接压力测试</t>
  </si>
  <si>
    <t>1.环境中存在可用WiFi网络；
2.测试机打开蓝牙，已连接WiFi网络。</t>
  </si>
  <si>
    <t>1.关闭WiFi，浏览网页
2.打开WiFi；
3.自动连接WiFi网络后，浏览网页；
4.重复以上步骤10次。</t>
  </si>
  <si>
    <t>1.WiFi关闭，连接断开；自动连接到4G网络，能够正常浏览网页
2.WiFi打开，自动连接WiFi网络；
3.能够正常浏览网页。</t>
  </si>
  <si>
    <t>81</t>
  </si>
  <si>
    <t>WiFi手动连接压力测试</t>
  </si>
  <si>
    <t>1.环境中存在可用WiFi网络；
2.环境中存在可用WiFi Direct设备；
3.测试机打开蓝牙、WiFi，已连接WiFi Direct设备。</t>
  </si>
  <si>
    <t>1.进入WiFi设置，连接一个WiFi网络；
2.浏览网页；
3.断开WiFi网络连接；
4.重复以上步骤10次。</t>
  </si>
  <si>
    <t>1.能够扫描并连接WiFi网络；
2.能够正常浏览网页；
3.WiFi连接断开；</t>
  </si>
  <si>
    <t>82</t>
  </si>
  <si>
    <t>03_切换压力测试</t>
  </si>
  <si>
    <t>WiFi网络切换压力测试</t>
  </si>
  <si>
    <t>1.环境中存在可用WiFi网络TEST1、TEST2、TEST3；
2.测试机打开蓝牙、WiFi。</t>
  </si>
  <si>
    <t>1.连接WiFi网络TEST1，浏览网页；
2.连接WiFi网络TEST2，浏览网页；
3.连接WiFi网络TEST3，浏览网页；
4.重复以上步骤10次。</t>
  </si>
  <si>
    <t>1.能够正常切换WiFi网络连接，浏览网页，切换后能够扫描到未连接的两个WiFi网络。</t>
  </si>
  <si>
    <t>83</t>
  </si>
  <si>
    <t>04_数据传输压力测试</t>
  </si>
  <si>
    <t>数据传输压力测试</t>
  </si>
  <si>
    <t>1.环境中存在可用WiFi网络；
2.环境中存在可用WiFi Direct设备；
3.测试机打开蓝牙、WiFi，连接WiFi网络，连接WiFi Direct设备。</t>
  </si>
  <si>
    <t xml:space="preserve">1.通过WiFi下载大文件(大于500M)，保证用例执行过程中一直处于数据传输状态；
</t>
  </si>
  <si>
    <t>1.WiFi连接、文件传输正常进行不中断；</t>
  </si>
  <si>
    <t>84</t>
  </si>
  <si>
    <t>12_WiFi稳定性</t>
  </si>
  <si>
    <t>01_长时间使用稳定性测试</t>
  </si>
  <si>
    <t>2.4G混合模式、Open加密、1信道长时间使用稳定性测试</t>
  </si>
  <si>
    <t>1.AP设置为2.4G混合模式、Open加密、1信道。</t>
  </si>
  <si>
    <t>1.测试机连接WiFi网络，交替进行浏览网页、下载文件、播放流媒体视频，持续2小时。</t>
  </si>
  <si>
    <t>1.WiFi连接始终保持，正常网页浏览，下载文件速度稳定，流媒体播放不中断、无卡顿。</t>
  </si>
  <si>
    <t>85</t>
  </si>
  <si>
    <t>02_长时间使用稳定性测试</t>
  </si>
  <si>
    <t xml:space="preserve">2.4G 802.11n模式、WPA2-PSK加密、自动信道长时间使用稳定性测试 </t>
  </si>
  <si>
    <t>1.AP设置为2.4G 802.11n模式、WPA2-PSK加密、自动信道</t>
  </si>
  <si>
    <t>03_长时间使用稳定性测试</t>
  </si>
  <si>
    <t xml:space="preserve">5G混合模式、WPA2-PSK加密、自动信道长时间使用稳定性测试 </t>
  </si>
  <si>
    <t>1.AP设置为5G混合模式、WPA2-PSK加密、自动信道</t>
  </si>
  <si>
    <t>04_长时间使用稳定性测试</t>
  </si>
  <si>
    <t xml:space="preserve">2.4G 802.11n模式、WPA3-SAE加密、自动信道长时间使用稳定性测试 </t>
  </si>
  <si>
    <t>1.AP设置为2.4G 802.11n模式、WPA3-SAE加密、自动信道</t>
  </si>
  <si>
    <t>适用于支持WIFI6的项目</t>
  </si>
  <si>
    <t>05_长时间使用稳定性测试</t>
  </si>
  <si>
    <t xml:space="preserve">5G混合模式、WPA3-SAE加密、自动信道长时间使用稳定性测试 </t>
  </si>
  <si>
    <t>1.AP设置为5G混合模式、2.4G 802.11n模式、WPA3-SAE加密、自动信道</t>
  </si>
  <si>
    <t>86</t>
  </si>
  <si>
    <t>13_各场景传输性能</t>
  </si>
  <si>
    <t>01_无阻挡时速率</t>
  </si>
  <si>
    <t>2.4G混合模式下用户环境速率</t>
  </si>
  <si>
    <t xml:space="preserve">1.办公室测试环境下,有802.11b/g/n混合模式、WPA/WPA2PSK加密模式的AP热点；
2.服务端和客户端均接入办公网络；
3.测试机及对比机
4.保持测试终端与路由器之间距离1-3m范围； </t>
  </si>
  <si>
    <t>1.终端连接办公室AP；
2.使用speedtest网站或app测速5次，算平均值</t>
  </si>
  <si>
    <t>下载、上传速率、丢包率和对比机相差在10%以内</t>
  </si>
  <si>
    <t>87</t>
  </si>
  <si>
    <t>5G混合模式下用户环境速率</t>
  </si>
  <si>
    <t>88</t>
  </si>
  <si>
    <t>02_有阻挡时速率</t>
  </si>
  <si>
    <t xml:space="preserve">1.办公室测试环境下,有802.11b/g/n混合模式、WPA/WPA2PSK加密模式的AP热点；
2.服务端和客户端均接入办公网络；
3.测试机及对比机
4.保持测试终端与路由器之间有障碍物，比如厚墙等 </t>
  </si>
  <si>
    <t>89</t>
  </si>
  <si>
    <t>01_理想环境下吞吐量</t>
  </si>
  <si>
    <t>001_2.4G混合模式下速率</t>
  </si>
  <si>
    <t>2.4G混合模式下速率（竖屏方向）</t>
  </si>
  <si>
    <t xml:space="preserve">1.屏蔽房环境（我司无该测试条件，选择地下车库测试）；
2.路由器设置802.11b/g/n混合模式、无密码模式(开放模式)、信道选择6；
3.测试机及对比机
4.保持测试终端与PC之间距离1m范围； 
</t>
  </si>
  <si>
    <t>1.终端连接2.4G混合模式的AP；
2.测试人员手握平板，使平板在竖屏方向；
3.通过iperf灌包的方式测试上传、下载速率；
4、测试5组，求平均值。
备注：每次测试完成开关wifi一次</t>
  </si>
  <si>
    <t xml:space="preserve">
1.峰值不低于协商速率的0.7，均值不低于协商速率的0.6；
2.上传下载速率不差于对比机</t>
  </si>
  <si>
    <t>1、协商速率见右图
2、iperf测试方法见指导书</t>
  </si>
  <si>
    <t>2.4G混合模式下速率（横屏方向）</t>
  </si>
  <si>
    <t>1.终端连接2.4G混合模式的AP；
2.测试人员手握平板，使平板在横屏方向；
3.通过iperf灌包的方式测试上传、下载速率；
4、测试5组，求平均值。
备注：每次测试完成开关wifi一次</t>
  </si>
  <si>
    <t>001_5G混合模式下速率</t>
  </si>
  <si>
    <t>5G混合模式下速率（竖屏方向）</t>
  </si>
  <si>
    <t xml:space="preserve">1.屏蔽房环境（我司无该测试条件，选择地下车库测试）；
2.路由器设置11a/n/ac mixed混合模式、无密码模式(开放模式)、信道选择149；
3.测试机及对比机
4.保持测试终端与PC之间距离1m范围； 
</t>
  </si>
  <si>
    <t>1.终端连接5G混合模式的AP；
2.测试人员手握平板，使平板在竖屏方向；
3.通过iperf灌包的方式测试上传、下载速率；
4、测试5组，求平均值。
备注：每次测试完成开关wifi一次</t>
  </si>
  <si>
    <t>做服务器：
iperf -s -w 1M -i 2
客户端
iperf -c ip地址  -f -m -w 1M -t 60 -i 2；
把iperf.exe放在C盘跟目录下。
下行速率：测试机器做服务器，PC做客户端；
上行速率：测试机器做客户端，PC做服务器</t>
  </si>
  <si>
    <t>5G混合模式下速率（横屏方向）</t>
  </si>
  <si>
    <t>1.终端连接5G混合模式的AP；
2.测试人员手握平板，使平板在横屏方向；
3.通过iperf灌包的方式测试上传、下载速率；
4、测试5组，求平均值。
备注：每次测试完成开关wifi一次</t>
  </si>
  <si>
    <t>02_理想环境下拉距测试</t>
  </si>
  <si>
    <t>001_竖屏方向拉距测试</t>
  </si>
  <si>
    <t>2.4G混合模式速率和传输范围测试（竖屏方向）</t>
  </si>
  <si>
    <t xml:space="preserve">1.屏蔽房环境（我司无该测试条件，选择地下车库测试）；
2.2.路由器设置802.11b/g/n混合模式、无密码模式(开放模式)、信道选择6；
3.测试机及对比机
</t>
  </si>
  <si>
    <t>1.终端连接2.4G混合模式的AP；
2.测试人员手握平板，使平板在竖屏方向；
3.终端通过当前WiFi网络iperf灌包的方式测试下载和上传速率； 
4.移动终端不断远离AP，在10米、20米、30米分别测试测试机和对比机的速率。
5.测试机和对比机远离AP，直到断开；
6、不同距离下分别测试5组，求平均值。
备注：每次测试完成开关wifi一次</t>
  </si>
  <si>
    <t>1.峰值不低于协商速率的0.7，均值不低于协商速率的0.6；
2.上传下载速率不差于对比机</t>
  </si>
  <si>
    <t>5G混合模式速率和传输范围测试（竖屏方向）</t>
  </si>
  <si>
    <t xml:space="preserve">1.屏蔽房环境（我司无该测试条件，选择地下车库测试）；
2.路由器设置11a/n/ac mixed混合模式、无密码模式(开放模式)、信道选择149；
3.测试机及对比机
</t>
  </si>
  <si>
    <t>1.终端连接5G混合模式的AP；
2.测试人员手握平板，使平板在竖屏方向；
3.终端通过当前WiFi网络iperf灌包的方式测试下载和上传速率； 
4.移动终端不断远离AP，在10米、20米、30米分别测试测试机和对比机的速率。
5.测试机和对比机远离AP，直到断开；
6、不同距离下分别测试5组，求平均值。
备注：每次测试完成开关wifi一次</t>
  </si>
  <si>
    <t>002_横屏方向拉距测试</t>
  </si>
  <si>
    <t>2.4G混合模式速率和传输范围测试（横屏方向）</t>
  </si>
  <si>
    <t xml:space="preserve">1.屏蔽房环境（我司无该测试条件，选择地下车库测试）；
2.路由器设置802.11b/g/n混合模式、无密码模式(开放模式)、信道选择6；
3.测试机及对比机
</t>
  </si>
  <si>
    <t>1.终端连接2.4G混合模式的AP；
2.测试人员手握平板，使平板在横屏方向；
3.终端通过当前WiFi网络iperf灌包的方式测试下载和上传速率； 
4.移动终端不断远离AP，10米、20米、30米分别测试测试机和对比机的速率。
5.测试机和对比机远离AP，直到断开；
6、不同距离下分别测试5组，求平均值。
备注：每次测试完成开关wifi一次</t>
  </si>
  <si>
    <t>5G混合模式速率和传输范围测试（横屏方向）</t>
  </si>
  <si>
    <t>1.终端连接5G混合模式的AP；
2.测试人员手握平板，使平板在横屏方向；
3.终端通过当前WiFi网络iperf灌包的方式测试下载和上传速率； 
4.移动终端不断远离AP，在10米、20米、30米分别测试测试机和对比机的速率。
5.测试机和对比机远离AP，直到断开；
6、不同距离下分别测试5组，求平均值。
备注：每次测试完成开关wifi一次</t>
  </si>
  <si>
    <t>03_理想环境下有阻挡时速率测试</t>
  </si>
  <si>
    <t>001_竖屏方向有阻挡时速率测试</t>
  </si>
  <si>
    <t>2.4G混合模式有阻挡时速率测试（竖屏方向）</t>
  </si>
  <si>
    <t>1.终端连接2.4G混合模式的AP；
2.测试人员手握平板，使平板在竖屏方向；
3.测试机及AP间有阻挡，分别测试一堵墙和两堵墙；
4.终端通过当前WiFi网络iperf灌包的方式测试下载和上传速率；
5、测试5组，求平均值。
备注：每次测试完成开关wifi一次</t>
  </si>
  <si>
    <t>4.测试机和对比机在障碍物是一堵墙和两堵墙时速率相差在10%以内。</t>
  </si>
  <si>
    <t>5G混合模式有阻挡时速率测试（竖屏方向）</t>
  </si>
  <si>
    <t>1.屏蔽房环境（我司无该测试条件，选择地下车库测试）；
2.路由器设置11a/n/ac mixed混合模式、无密码模式(开放模式)、信道选择149；
3.测试机及对比机</t>
  </si>
  <si>
    <t>1.终端连接5G混合模式的AP；
2.测试人员手握平板，使平板在竖屏方向；
3.测试机及AP间有阻挡，分别测试一堵墙和两堵墙；
4.终端通过当前WiFi网络iperf灌包的方式测试下载和上传速率；
5、测试5组，求平均值。 
备注：每次测试完成开关wifi一次</t>
  </si>
  <si>
    <t>002_横屏方向有阻挡时速率测试</t>
  </si>
  <si>
    <t>1.终端连接2.4G混合模式的AP；
2.测试人员手握平板，使平板在横屏方向；
3.测试机及AP间有阻挡，分别测试一堵墙和两堵墙；
4.终端通过当前WiFi网络iperf灌包的方式测试下载和上传速率；
5、测试5组，求平均值。
备注：每次测试完成开关wifi一次</t>
  </si>
  <si>
    <t>1.终端连接5G混合模式的AP；
2.测试人员手握平板，使平板在横屏方向；
3.测试机及AP间有阻挡，分别测试一堵墙和两堵墙；
4.终端通过当前WiFi网络iperf灌包的方式测试下载和上传速率；
5、测试5组，求平均值。 
备注：每次测试完成开关wifi一次</t>
  </si>
  <si>
    <t>04_非混合模式下速率测试</t>
  </si>
  <si>
    <t>001_802.11b模式的速率测试</t>
  </si>
  <si>
    <t>802.11b模式的速率测试（横屏方向）</t>
  </si>
  <si>
    <t>1.屏蔽房环境（我司无该测试条件，选择地下车库测试）；
2.当前存在802.11b、无密码模式(开放模式)、信道6的AP； 
3.保持终端与PC之间距离1m范围； 
4.测试机及对比机</t>
  </si>
  <si>
    <t>1.终端连接2.4G 802.11b模式的AP；
2.测试人员手握平板，使平板在横屏方向；
3.通过iperf灌包的方式测试上传、下载速率；
4、测试5组，求平均值。
备注：每次测试完成开关wifi一次</t>
  </si>
  <si>
    <t>1、上传下载速率达到5Mbps
2、测试机和对比机的速率相差在10%以内</t>
  </si>
  <si>
    <t>南京办公室最新TPlink路由器可以设置3种模式</t>
  </si>
  <si>
    <t>802.11b模式的速率测试（竖屏方向）</t>
  </si>
  <si>
    <t>1.终端连接2.4G 802.11b模式的AP；
2.测试人员手握平板，使平板在竖屏方向；
3.通过iperf灌包的方式测试上传、下载速率；
4、测试5组，求平均值。
备注：每次测试完成开关wifi一次</t>
  </si>
  <si>
    <t>002_802.11g模式的速率测试</t>
  </si>
  <si>
    <t>802.11g模式的速率测试（横屏方向）</t>
  </si>
  <si>
    <t>1.屏蔽房环境（我司无该测试条件，选择地下车库测试）；
2.当前存在802.11g、无密码模式(开放模式)、信道6的AP； 
3.保持终端与PC之间距离5m范围； 
4.测试机及对比机</t>
  </si>
  <si>
    <t>1.终端连接2.4G 802.11g模式的AP；
2.测试人员手握平板，使平板在横屏方向；
3.通过iperf灌包的方式测试上传、下载速率；
4、测试5组，求平均值。</t>
  </si>
  <si>
    <t>1、上传下载速率达到20Mbps
2、测试机和对比机的速率相差在10%以内</t>
  </si>
  <si>
    <t>802.11g模式的速率测试（竖屏方向）</t>
  </si>
  <si>
    <t>1.屏蔽房环境（我司无该测试条件，选择地下车库测试）；
2.当前存在802.11g、无密码模式(开放模式)、信道6的AP；  
3.保持终端与PC之间距离5m范围； 
4.测试机及对比机</t>
  </si>
  <si>
    <t>1.终端连接2.4G 802.11g模式的AP；
2.测试人员手握平板，使平板在竖屏方向；
3.通过iperf灌包的方式测试上传、下载速率；
4、测试5组，求平均值。</t>
  </si>
  <si>
    <t>003_802.11n模式的速率测试（greenfied模式）</t>
  </si>
  <si>
    <t>802.11n模式的速率测试（横屏方向）</t>
  </si>
  <si>
    <t>1.屏蔽房环境（我司无该测试条件，选择地下车库测试）；
2.当前存在802.11n、无密码模式(开放模式)、信道6的AP；
3.保持终端与PC之间距离5m范围； 
4.测试机及对比机</t>
  </si>
  <si>
    <t>1.终端连接2.4G 802.11n模式的AP；
2.测试人员手握平板，使平板在横屏方向；
3.通过iperf灌包的方式测试上传、下载速率；4、测试5组，求平均值；
4、测试5组，求平均值。</t>
  </si>
  <si>
    <t>1.上传下载速率达到40Mbps
2.测试机和对比机的速率相差在10%以内</t>
  </si>
  <si>
    <t>802.11n模式的速率测试（竖屏方向）</t>
  </si>
  <si>
    <t>1.终端连接2.4G 802.11n模式的AP；
2.测试人员手握平板，使平板在竖屏方向；
3.通过iperf灌包的方式测试上传、下载速率；
4、测试5组，求平均值。</t>
  </si>
  <si>
    <t>004_802.11ac模式的速率测试</t>
  </si>
  <si>
    <t>802.11ac模式的速率测试（横屏方向）</t>
  </si>
  <si>
    <t>1.屏蔽房环境（我司无该测试条件，选择地下车库测试）；
2.当前存在802.11ac、无密码模式(开放模式)、信道149的AP；
3.保持终端与PC之间距离5m范围； 
4.测试机及对比机</t>
  </si>
  <si>
    <t>1.终端连接5G 802.11ac模式的AP；
2.测试人员手握平板，使平板在横屏方向；
3.通过iperf灌包的方式测试上传、下载速率；4、测试5组，求平均值；
4、测试5组，求平均值。</t>
  </si>
  <si>
    <t>1.峰值不低于协商速率的0.7，均值不低于协商速率的0.6；
2.测试机和对比机的速率相差在10%以内</t>
  </si>
  <si>
    <t>802.11ac模式的速率测试（竖屏方向）</t>
  </si>
  <si>
    <t>1.终端连接5G 802.11ac模式的AP；
2.测试人员手握平板，使平板在竖屏方向；
3.通过iperf灌包的方式测试上传、下载速率；
4、测试5组，求平均值。</t>
  </si>
  <si>
    <t>005_802.11ax模式的速率测试</t>
  </si>
  <si>
    <t>802.11ax模式的速率测试（横屏方向）</t>
  </si>
  <si>
    <t>1.屏蔽房环境（我司无该测试条件，选择地下车库测试）；
2.当前存在802.11ax、无密码模式(开放模式)、信道149的AP；
3.保持终端与PC之间距离5m范围； 
4.测试机及对比机</t>
  </si>
  <si>
    <t>1.终端连接5G 802.11ax模式的AP；
2.测试人员手握平板，使平板在横屏方向；
3.通过iperf灌包的方式测试上传、下载速率；4、测试5组，求平均值；
4、测试5组，求平均值。</t>
  </si>
  <si>
    <t>需要高端路由器设置；并且被测设备支持WIFI6</t>
  </si>
  <si>
    <t>802.11ax模式的速率测试（竖屏方向）</t>
  </si>
  <si>
    <t>1.终端连接5G 802.11ax模式的AP；
2.测试人员手握平板，使平板在竖屏方向；
3.通过iperf灌包的方式测试上传、下载速率；
4、测试5组，求平均值。</t>
  </si>
  <si>
    <t>05_用户环境下载速率测试</t>
  </si>
  <si>
    <t>001_混合模式下载速率测试（竖屏方向）</t>
  </si>
  <si>
    <t xml:space="preserve">
2.4G、5G混合模式下载速率测试（竖屏方向）</t>
  </si>
  <si>
    <t xml:space="preserve">1.办公室测试环境下,有2.4G和5G混合模式的AP热点；
2.服务端和客户端均接入办公网络；
3.测试机及对比机
4.保持测试终端与PC之间距离5m范围，无障碍物； </t>
  </si>
  <si>
    <t>002_混合模式有阻挡时下载速率测试（竖屏方向）</t>
  </si>
  <si>
    <t>2.4G、5G混合模式有阻挡时下载速率测试（竖屏方向）</t>
  </si>
  <si>
    <t xml:space="preserve">1.办公室测试环境下,有2.4G和5G混合模式的AP热点；
2.服务端和客户端均接入办公网络；
3.测试机及对比机
4.保持测试终端与PC之间距离5m范围； </t>
  </si>
  <si>
    <t>001_混合模式下载速率测试（横屏方向）</t>
  </si>
  <si>
    <t xml:space="preserve">
2.4G、5G混合模式下载速率测试（横屏方向）</t>
  </si>
  <si>
    <t>002_混合模式有阻挡时下载速率测试（横屏方向）</t>
  </si>
  <si>
    <t>2.4G、5G混合模式有阻挡时下载速率测试（横屏方向）</t>
  </si>
  <si>
    <t>1.办公室测试环境下,有2.4G和5G混合模式的AP热点；
2.服务端和客户端均接入办公网络；
3.测试机及对比机
4.保持测试终端与PC之间距离5m范围；</t>
  </si>
  <si>
    <r>
      <rPr>
        <sz val="11"/>
        <color theme="1"/>
        <rFont val="宋体"/>
        <charset val="134"/>
        <scheme val="minor"/>
      </rPr>
      <t>测试地点：地下车库(减少信道干扰，采用局域网测试，</t>
    </r>
    <r>
      <rPr>
        <sz val="11"/>
        <color rgb="FFFF0000"/>
        <rFont val="宋体"/>
        <charset val="134"/>
        <scheme val="minor"/>
      </rPr>
      <t>2.4G选择信道6、5G选择信道149</t>
    </r>
    <r>
      <rPr>
        <sz val="11"/>
        <color theme="1"/>
        <rFont val="宋体"/>
        <charset val="134"/>
        <scheme val="minor"/>
      </rPr>
      <t>)
测试手势：摄像头正对路由器
测试方法：使用iperf灌包方式测试
备注：此项目暂无目标客户，对比机暂且用TG0813</t>
    </r>
  </si>
  <si>
    <t>2.4混合模式</t>
  </si>
  <si>
    <t>5G混合模式</t>
  </si>
  <si>
    <t>测试地点</t>
  </si>
  <si>
    <t>TT0830 机器1</t>
  </si>
  <si>
    <t>TG0813</t>
  </si>
  <si>
    <t>次数</t>
  </si>
  <si>
    <t>DL
（Mbits/sec）</t>
  </si>
  <si>
    <t>UL</t>
  </si>
  <si>
    <t>DL</t>
  </si>
  <si>
    <t>5米不穿墙</t>
  </si>
  <si>
    <t>avg</t>
  </si>
  <si>
    <t>10米不穿墙</t>
  </si>
  <si>
    <t>20米不穿墙</t>
  </si>
  <si>
    <t>30米不穿墙</t>
  </si>
  <si>
    <t>一堵承重墙</t>
  </si>
  <si>
    <t>两堵承重墙</t>
  </si>
  <si>
    <t>下载速率对比：</t>
  </si>
  <si>
    <t>一堵墙</t>
  </si>
  <si>
    <t>两堵墙</t>
  </si>
  <si>
    <t>/</t>
  </si>
  <si>
    <t>结论：</t>
  </si>
  <si>
    <t>测试地点：办公室环境下
测试手势：摄像头正对路由器
测试方法：使用speedtest测速</t>
  </si>
  <si>
    <t>2.4G混合模式</t>
  </si>
  <si>
    <t>5G混合（11a/n/ac）模式</t>
  </si>
  <si>
    <t>10米穿墙</t>
  </si>
  <si>
    <t>5米穿墙</t>
  </si>
  <si>
    <t>TT0830</t>
  </si>
  <si>
    <t xml:space="preserve">TG0813 </t>
  </si>
  <si>
    <t>TT0830/TG0813</t>
  </si>
  <si>
    <t>01_基本功能</t>
  </si>
  <si>
    <t>010_开启和关闭蓝牙</t>
  </si>
  <si>
    <t>开启和关闭蓝牙</t>
  </si>
  <si>
    <t>正常待机</t>
  </si>
  <si>
    <t>1.进入设置菜单中的蓝牙模块：
2.打开蓝牙，并进入设置-关于中查看蓝牙地址；
3.重启机器，查看蓝牙状态
4.关闭蓝牙；
5.状态栏快捷键及桌面小部件蓝牙图标快捷键，也可进行点击开与关；</t>
  </si>
  <si>
    <t>1.蓝牙功能出厂默认为关闭，用户可以打开或关闭蓝牙功能；
2.蓝牙被成功开启，状态栏中显示蓝牙图标；蓝牙地址正确，为随机值或工具写入的值，若全为0，则地址错误，需提故障；
3.重启机器后，蓝牙仍为打开状态
4.蓝牙被成功关闭，状态栏不显示蓝牙图标
5.状态栏快捷键及桌面小部件蓝牙图标快捷键也可以打开、关闭蓝牙</t>
  </si>
  <si>
    <t>桌面小部件要长按移动到桌面才能进行蓝牙快捷键的开启和关闭操作</t>
  </si>
  <si>
    <t>011_蓝牙设备名称</t>
  </si>
  <si>
    <t>蓝牙设备名称</t>
  </si>
  <si>
    <t>1.开启蓝牙，查看设备名称；
2.重命名设备名称,保存再查看
3.关闭蓝牙，重新打开蓝牙后再查看设备名称</t>
  </si>
  <si>
    <t>1.设备名称默认显示为机器型号+四位随机数（若支持自研开机向导的项目，设备名称初始值与开机向导中用户设置保持一致）
2.设备名称保存成功，为用户修改后的名称
3.重新打开蓝牙后，该设备名称为用户修改后的名称</t>
  </si>
  <si>
    <t>012_主动搜索</t>
  </si>
  <si>
    <t>1.测试机主动搜索
2.检查搜索的设备数量是否和对比机有差别</t>
  </si>
  <si>
    <t>1.蓝牙已开启
2、确保HW RF校准过了，不要有频偏问题
3.确保蓝牙地址唯一</t>
  </si>
  <si>
    <t xml:space="preserve">1.辅测设备蓝牙开启且可见性打开，然后测试机进行搜索
2.测试机与对比机同时进行搜索，检查搜索到的设备数量和名称是否和对比机一致
</t>
  </si>
  <si>
    <t>1.测试机可以搜索到一定范围内的可见蓝牙设备，并且搜索到设备名称及对应图标都显示正确
2.搜索到的设别名称和数量和对比机基本一致，不能相差很多
注：如果连续搜索3次都未能搜索到当前被测设备，则是故障</t>
  </si>
  <si>
    <t>蓝牙是个跳频的机制，我们的机器每次扫描会用5-6s时间，在这段时间里面，两个设备是有可能跳不到一个信道上面的，所以会发生扫不到的情况，但是如果连续3次都扫不到，那应该是问题的</t>
  </si>
  <si>
    <t>013_主动搜索配对</t>
  </si>
  <si>
    <t>机器简单配对</t>
  </si>
  <si>
    <t>1.测试机蓝牙已开启；
2.辅测机设置为可见，且为支持蓝牙2.1中的简单配对协议；
3.测试机主动搜索选择支持简单协议的辅测机并发起配对，测试机和辅测机同时弹出随机PIN配对框；</t>
  </si>
  <si>
    <t>1.测试机点击取消配对；
2.测试机点击配对，辅测机拒绝配对；
3.测试机点击配对，辅测机不做任何操作；
4.测试机点击配对，辅测机选择配对；</t>
  </si>
  <si>
    <t>1.测试机主动取消，配对失败，测试机端不会有提示语；
2.辅测机拒绝配对则配对失败，测试机端有配对失败提示；
3.配对超时后配对不成功，测试机有配对失败提示；
4.辅测机选择配对，请求框消失，配对成功后，辅测机出现在配对列表中。</t>
  </si>
  <si>
    <t>014_配对请求</t>
  </si>
  <si>
    <t>配对请求提醒</t>
  </si>
  <si>
    <t>1.蓝牙已开启；
2.测试机设置可见；
3.辅测机搜索主测机并发起配对请求</t>
  </si>
  <si>
    <t>1.测试机在休眠状态有配对请求来临； 
2.测试机在唤醒状态有配对请求来临；</t>
  </si>
  <si>
    <t xml:space="preserve">1.有配对请求来临时，有声音提示，同时睡眠被唤醒屏幕点亮，会直接在状态栏中出现提示框，点击后出现配对界面（不管在不在蓝牙设置界面解锁后直接弹出配对请求框）； 
2.唤醒态在蓝牙设置界面及其他界面有配对请求来临时，有声音提示，同时跳出配对请求框；
</t>
  </si>
  <si>
    <t>015_蓝牙可检测性设置（可选）</t>
  </si>
  <si>
    <t>蓝牙可检测性设置</t>
  </si>
  <si>
    <t>1.蓝牙初始状态关闭</t>
  </si>
  <si>
    <t>1.检查蓝牙可见性设置； 
2.使用辅测机搜索测试机；
3.进入蓝牙设置界面打开蓝牙，检查蓝牙可见性；
4.关闭蓝牙，检查蓝牙可见性；</t>
  </si>
  <si>
    <t>1.蓝牙设备不可见；
2.辅测机无法搜索到测试机；
3.在蓝牙设置界面打开蓝牙后会自动打开蓝牙可见性，这时其他设备可以搜索到测试机；
4.蓝牙关闭，可见性自动关闭，辅助机无法再搜索到该蓝牙设备；</t>
  </si>
  <si>
    <t>具体蓝牙版本视项目而定；           
Android 5.0版本中，进入蓝牙设置界面打开蓝牙时缺省将可见性也同步自动打开。用户无法关闭蓝牙可见性，无法修改蓝牙可见时长。
6.0以上，蓝牙开关与蓝牙可见性同步打开或关闭</t>
  </si>
  <si>
    <t>016_蓝牙设置</t>
  </si>
  <si>
    <t>飞行模式下对蓝牙状态的影响</t>
  </si>
  <si>
    <t>蓝牙初始状态为关闭</t>
  </si>
  <si>
    <t>1.蓝牙关闭，开启飞行模式，查看蓝牙状态；
2.飞行模式下，开启/关闭蓝牙（设置菜单中蓝牙模块、状态栏快捷键及桌面小控件都要进行测试）
3.选择蓝牙功能为开启，打开/关闭飞行模式</t>
  </si>
  <si>
    <t>1.蓝牙仍为关闭状态；
2.飞行模式启动后，允许单独开启/关闭蓝牙功能；
3.打开飞行模式，蓝牙被自动关闭；关闭飞行模式，蓝牙开启。</t>
  </si>
  <si>
    <t>飞行模式下改变了蓝牙状态，则飞行模式关闭时保持蓝牙功能的当前状态</t>
  </si>
  <si>
    <t>017_发送文件</t>
  </si>
  <si>
    <t>发送文件</t>
  </si>
  <si>
    <t>测试机蓝牙开启且与辅测设备已正常配对</t>
  </si>
  <si>
    <t>1.进入Explorer、Files分别选择不同类型文件通过蓝牙发送；
2.进入图库选择图片或视频通过蓝牙分享，分享单个、多个文件或相册；
3.测试人员距离10米，搜索成功后进行配对，互相发送一文件，测试一次</t>
  </si>
  <si>
    <t>1.蓝牙关闭，则跳出需打开蓝牙服务的请求框；选择“取消”则传送取消，选择“打开”，蓝牙成功打开后，显示扫描设备列表；
2.选择一蓝牙设备进行文件传送：若对方要求配对，选择配对成功后，文件通过蓝牙传送；
若已配对的设备或不要求配对的设备，文件可直接进行传送；
机器提示文件通过蓝牙传送，在上端状态栏中会显示传送文件名称及传送文件的进度；
发送成功后在非静音下有提示音提示用户发送成功，并且有界面提示，上端状态栏中会显示已发送100%；
3.若发送失败（对方取消或超时），界面提示发送失败，上端状态栏中显示发送失败</t>
  </si>
  <si>
    <t>018_接收文件</t>
  </si>
  <si>
    <t>接收文件</t>
  </si>
  <si>
    <t>1.测试机蓝牙开启且与辅测设备已正常配对；
2.支持无T卡收发文件
3.无T卡插入</t>
  </si>
  <si>
    <t>1.辅测机或PC端蓝牙设配器发送测试机支持的格式的不同类型文件；如多媒体文件、文档等
2.选择拒绝接收文件；
3.选择接收文件；
4.辅测机重复发送同一个文件，测试机接收并查看文件；</t>
  </si>
  <si>
    <t>1.测试机有接收到文件传送的蓝牙请求（非静音下有声音提示用户），进入状态栏中打开请求框；
2.选择拒绝接收，则取消接收文件；
3.选择接收该文件，在状态栏点开（或者下拉）会显示传送文件名称、进度、时间（时间为开始传输的时间），成功后显示100%，完成接收；接收的文件默认保存路径是 sdcard/bluetooth
4.接收文件并查看（设置中打开查看已接收文件or状态栏提示点进去查看or文件管理器默认接收文件夹进去查看），测试机接收到多个相同文件时，会在后续文件名中自动添加序号,</t>
  </si>
  <si>
    <t>1.存储路径为内置存储时接收的文件默认的存储路径为sdcard/bluetooth
2.重复接收文件时命名方式为，文件名后加“-N”以进行自动重命名，例如：文件名-1，文件名-2……
注：非静音条件下，完成文件接收，有无声音提示都是正确的</t>
  </si>
  <si>
    <t>019_蓝牙共享上网(PAN)</t>
  </si>
  <si>
    <t>通过蓝牙连接共享上网</t>
  </si>
  <si>
    <t>1.测试机插入SIM卡，浏览器可正常上网；
2.测试机蓝牙功能开启；
3.附近有支持PAN协议的辅测机（相同的测试机即可）不能上网（未插入SIM卡，未接入wifi共享），开启蓝牙并可见</t>
  </si>
  <si>
    <t xml:space="preserve">1.测试机搜索周围的蓝牙设备；
2.选择支持PAN协议的辅测机并且与其连接配对；
3.测试机开启（或者）关闭设置里面蓝牙共享上网功能，并观察配对列表里该辅测机得设置项；
4.测试机开启（或者）关闭设置里面蓝牙共享上网功能，同时辅测机打开网页，并进行网页浏览。
5.测试机关开机后，重新开启蓝牙。
</t>
  </si>
  <si>
    <t xml:space="preserve">1.测试机搜索列表里有支持PAN协议的辅测机器； 
2.配对且连接成功，测试机蓝牙图标高亮显示； 
3.测试机开启蓝牙共享网络功能时，辅测机设置选项里面“网络接入点”勾选，关闭蓝牙共享网络功能时，该选项未勾选；
4.测试机开启蓝牙共享网络功能时，辅测机可以正常浏览网页，测试机状态栏出现另外一个“网络共享或热点已启用”的图标提示，测试机关闭蓝牙共享网络功能时，辅测机不能浏览网页，测试机状态栏没有“网络共享或热点已启用”的图标显示；
5.蓝牙共享网络功能恢复到关闭状态；
</t>
  </si>
  <si>
    <t>1.平台可选需求;
2.当两个机器连接上PAN协议后，可以共享对方的网络
3.蓝牙连接共享上网，设置路径为：设置/更多/网络共享与便携热点（名字据项目不同有差异）/蓝牙共享网络，选中或取消 。                     4.关机重启或关闭蓝牙功能，蓝牙共享网络功能恢复到出厂设置状态（关闭状态）</t>
  </si>
  <si>
    <t>020_与单声道耳机配对</t>
  </si>
  <si>
    <t>与蓝牙单声道机配对</t>
  </si>
  <si>
    <t>蓝牙已开启</t>
  </si>
  <si>
    <t>1.测试机主动搜索蓝牙耳机进行配对；
或测试机被蓝牙耳机搜索配对；
2.断开连接/连接 切换；
3.勾选或者取消“机器音频”选项；
4.取消配对；
（（辅测机支持简单配对协议时，则不需输入PIN码；测试时注意区别））</t>
  </si>
  <si>
    <t>1.配对连接成功后，状态栏蓝牙图标处于激活状态(比如雪花状发射状态)，对应的该辅测机设置选项里面的机器音频选项被勾选；
2.进入该连接耳机的设置选项，进行断开连接操作，断开“连接”后机器与耳机连接断开，状态栏蓝牙图标处于非激活状态（无雪花发射状态）；“连接”后列表中状态显示已连接，状态栏蓝牙图标处于被激活状态（雪花发射状态）；
3.取消机器音频勾选项则断开连接，现象同“断开连接”时的现象，勾选机器音频选项，现象同“连接”时的现象；
4.能正常取消配对，蓝牙耳机处于可用设备列表中，状态栏蓝牙图标处于非激活状</t>
  </si>
  <si>
    <t>注：一定情况下耳机要求输入配对码，一般输入“0000”；</t>
  </si>
  <si>
    <t>021_音频播放的基本操作</t>
  </si>
  <si>
    <t>音频播放的基本操作</t>
  </si>
  <si>
    <t>1.蓝牙已开启；2.已成功配对连接蓝牙立体声耳机</t>
  </si>
  <si>
    <t>1.播放音频，通过蓝牙耳机进行暂停/播放操作；
2.通过蓝牙耳机进行歌曲上/下首切换、快进/快退操作（快进/快退是否支持视播放器而定）；
3.通过蓝牙耳机进行音量调节操作；
4.屏幕亮时，通过机器调节音量；
5.屏幕灭时，通过机器调节音量；</t>
  </si>
  <si>
    <t>1.通过蓝牙耳机正常进行暂停歌曲与播放歌曲的操作；
2.通过蓝牙耳机成功进行歌曲上下首的切换，快进/快退操作；
3.通过蓝牙耳机上的音量键能成功调节音频播放音量，
4.耳机音量随之变化，声音清晰无杂音，无断续；
通过机器调节音量时，音量显示框中会显示蓝牙图标；
5.耳机音量随之变化，声音清晰无杂音，无断续；
通过机器调节音量时，音量显示框中会显示蓝牙图标；</t>
  </si>
  <si>
    <t>1.蓝牙耳机调节音量时，调节的是耳机侧的音量，不是机器侧的音量，故调节时机器侧不显示音量调节显示框属正常现象；
2.谷歌原声播放器不支持快进快退功能</t>
  </si>
  <si>
    <t>022_视频播放的基本操作</t>
  </si>
  <si>
    <t>视频播放的基本操作</t>
  </si>
  <si>
    <t>1.播放视频，通过蓝牙耳机进行暂停/播放操作；</t>
  </si>
  <si>
    <t>1.通过蓝牙耳机正常进行暂停视频与播放视频的操作；</t>
  </si>
  <si>
    <t>023_主叫</t>
  </si>
  <si>
    <t>主叫电话</t>
  </si>
  <si>
    <t>1.蓝牙已开启；2.已成功与单声道耳机、立体声耳机配对</t>
  </si>
  <si>
    <t>1.机器主动拨打电话；
2.辅测机接听
3.通话过程中，通过蓝牙耳机按键调节音量至最大，辅测机注意接听音质
4.点亮屏幕，通过机器调节音量至最大，辅测机注意接听音质
5.通话一段时间后，通过蓝牙耳机挂断电话</t>
  </si>
  <si>
    <t xml:space="preserve">1.拨号过程中，耳机内有有拨号音，主叫时，耳机内有回铃音；
2.接通后，声音从蓝牙耳机内输出，清晰无杂音
3.显示音量调节框通过蓝牙耳机按键调节音量时，音量调节框有对应的音量大小的改变；此时通话音量随之变化，双方通话正常，声音清晰无杂音；调到最大后，辅测机端收听到的语音清晰不失真，无回响杂音等。
4.耳机音量随之变化，声音清晰无杂音，无断续；调到最大后，辅测机端收听到的语音清晰不失真，无回响杂音等
5.通过蓝牙耳机能正常挂断电话
</t>
  </si>
  <si>
    <t>此用例不适用不支持4G模块的平板项目
参考耳机：SamsungHM1900
Sony SBH20
注：蓝牙控制设备通过发送音量调节指令来调节蓝牙音量；注意：现在很多立体声蓝牙耳机调节的自身音量，并不发送对应的指令到机器</t>
  </si>
  <si>
    <t>024_接听</t>
  </si>
  <si>
    <t>通过蓝牙耳机接听</t>
  </si>
  <si>
    <t>1.蓝牙已开启；2.已成功配对连接蓝牙耳机（单耳耳机、立体声耳机）</t>
  </si>
  <si>
    <t>1.有语音来电时，通过蓝牙耳机接听；
2.通话过程中，通过蓝牙耳机按键调节音量至最大，辅测机注意接听音质
3.点亮屏幕，通过机器调节音量至最大，辅测机注意接听音质
4.通话一段时间后，通过蓝牙耳机挂断；</t>
  </si>
  <si>
    <t>1.有语音来电时，机器有来电铃音，蓝牙耳机内为来电提醒音而非机器铃音，通过耳机能成功接听电话；
2.声音从蓝牙耳机内输出，清晰无杂音，通过蓝牙耳机调节音量时显示音量调节框，音量调节框有对应的音量大小变化，此时通话音量也随之变化，双方通话正常声音清晰无杂音；调到最大后，辅测机端收听到的语音清晰不失真，无回响杂音等。
3.耳机音量随之变化，声音清晰无杂音，无断续；调到最大后，辅测机端收听到的语音清晰不失真，无回响杂音等
4.通过蓝牙耳机能正常挂断电话，接听和挂断电话操作时，耳机内响应正常，无杂音；</t>
  </si>
  <si>
    <t xml:space="preserve">此用例不适用不支持4G模块的平板项目
参考耳机：SamsungHM1900
Sony SBH20
</t>
  </si>
  <si>
    <t>025_同步联系人后语音来电</t>
  </si>
  <si>
    <t>语音来电</t>
  </si>
  <si>
    <t>1.蓝牙已开启；2.已成功配对连接支持PBAP协议的蓝牙耳机或carkit；3.机器内有联系人</t>
  </si>
  <si>
    <t>1.蓝牙设备与机器的联系人同步；
2.机器内联系人来电</t>
  </si>
  <si>
    <t>2.蓝牙设备有来电提示音，且提示来电联系人的姓名，接通后，正常通话；挂断电话正常；
Android5.0及以上的版本，配对完成后，在配对设置里面勾选同步联系人的选项后才可以同步，默认该选项是勾选上的</t>
  </si>
  <si>
    <t>此用例不适用不支持4G模块的平板项目
支持PBAP功能的蓝牙设备比如，Jabra STONE3</t>
  </si>
  <si>
    <t>026_拒接</t>
  </si>
  <si>
    <t>通过耳机拒接</t>
  </si>
  <si>
    <t>1.有语音来电时，通过耳机拒接电话；</t>
  </si>
  <si>
    <t>1.有语音来电时，机器有来电铃音，蓝牙耳机内为来电提醒音，能够通过蓝牙耳机正常挂断电话，挂断后耳机内无声音，机器显示电话挂断界面；</t>
  </si>
  <si>
    <t xml:space="preserve">此用例不适用不支持4G模块的平板项目
参考耳机：SamsungHM1900
Sony SBH20
</t>
  </si>
  <si>
    <t>02_并发</t>
  </si>
  <si>
    <t>010_收发文件时与wifi并发</t>
  </si>
  <si>
    <t>收发文件时与wifi上网并发</t>
  </si>
  <si>
    <t>1.蓝牙已开启，且可见开启；2.机器已插入存储卡；3.WIFI开启并连接成功；</t>
  </si>
  <si>
    <t>1.通过蓝牙收发较大文件过程中，通过wifi进行下载。</t>
  </si>
  <si>
    <t>1.通过蓝牙收发文件的过程正常，速率不会很慢。</t>
  </si>
  <si>
    <t>1.蓝牙收发文件和wifi上网的速度会受到影响，但是事务本身不会被打断</t>
  </si>
  <si>
    <t>011_耳机并发</t>
  </si>
  <si>
    <t>音视播放中蓝牙耳机与有线耳机并发</t>
  </si>
  <si>
    <t>1.蓝牙已开启</t>
  </si>
  <si>
    <t>1.测试机先连接蓝牙耳机，后插入有线耳机，播放音乐；
2.拔掉有线耳机；
3.测试机先插入有线耳机，再连接蓝牙耳机，播放音乐；
4.断开与蓝牙耳机连接。</t>
  </si>
  <si>
    <t>1.音乐从有线耳机播出，音乐播放流畅、无断续、无噪音；
2.拔掉有线耳机后，音乐从蓝牙耳机发出，且音乐播放正常无断续，如果拔掉有线耳机音乐暂停，只要手动播放声音能从蓝牙耳机传出即可；
3.音乐从蓝牙耳机中传出，音乐播放流畅、无断续、无噪音；
4.断开蓝牙耳机连接后，音乐从有线耳机发出，且音乐播放正常无断续。</t>
  </si>
  <si>
    <t>012_主叫电话</t>
  </si>
  <si>
    <t>1.拨号过程中，耳机内有有拨号音，主叫时，耳机内有回铃音；
2.接通后，声音从蓝牙耳机内输出，清晰无杂音
3.显示音量调节框通过蓝牙耳机按键调节音量时，音量调节框有对应的音量大小的改变；此时通话音量随之变化，双方通话正常，声音清晰无杂音；调到最大后，辅测机端收听到的语音清晰不失真，无回响杂音等。
4.耳机音量随之变化，声音清晰无杂音，无断续；调到最大后，辅测机端收听到的语音清晰不失真，无回响杂音等
5.通过蓝牙耳机能正常挂断电话</t>
  </si>
  <si>
    <t>此用例不适用不支持4G模块的平板项目
参考耳机：SamsungHM1900
Sony SBH20
注：蓝牙控制设备通过发送音量调节指令来调节蓝牙音量；注意：现在很多立体声蓝牙耳机调节的自身音量，并不发送对应的指令到平板/机器</t>
  </si>
  <si>
    <t>03_稳定性测试</t>
  </si>
  <si>
    <t>010_开关稳定性测试</t>
  </si>
  <si>
    <t>频繁的开关蓝牙，搜索设备，检测蓝牙的稳定性</t>
  </si>
  <si>
    <t>准备两台辅测机，蓝牙开关设置为ON，检测超时设置为永不超时。
测试机蓝牙开关为关闭状态。</t>
  </si>
  <si>
    <t>1.进入系统设置打开蓝牙开关，进入蓝牙设置界面，蓝牙自动搜索。
2、自动搜索结束后，发起与辅测机的配对。
3、配对成功后，进入已配对设备的设置界面，取消配对
4、回到蓝牙设置界面，手动点击搜索设备按钮，进行蓝牙设备的搜索。
4、搜索结束，发起与辅测机的配对。
5、配对成功后，进入已配对设备的设置界面，取消配对。
6、重复1-5步30次</t>
  </si>
  <si>
    <t>1、首次进入蓝牙设置界面，蓝牙发起自动搜索，且能搜索
   到辅测机。
2、测试机能与辅测机配对成功。
3、取消配对成功。
4、搜索辅测机成功，且配对成功。
5、取消与辅测机的配对成功。
6、所有测试步骤均成功。</t>
  </si>
  <si>
    <t>020_长时间休眠</t>
  </si>
  <si>
    <t>长时间睡眠后进行功能检查</t>
  </si>
  <si>
    <t>1.测试机蓝牙已开启；</t>
  </si>
  <si>
    <t>1.机器睡眠30分钟；                     
2.唤醒后检查蓝牙是否正常开启，同时进行发送彩信、短消息、拨打电话操作检查是否正常。</t>
  </si>
  <si>
    <t>1.唤醒后蓝牙正常开启，且蓝牙开启时其他基本功能无异常。</t>
  </si>
  <si>
    <t>配对后长时间睡眠</t>
  </si>
  <si>
    <t>1.蓝牙开启，已与辅测设备正常配对</t>
  </si>
  <si>
    <t>1.配对蓝牙设备后，手动/自动睡眠30min；
2.睡眠唤醒；</t>
  </si>
  <si>
    <t>1.与其他蓝牙设备配对成功；
2.睡眠唤醒后，查看蓝牙为打开状态，已配对的蓝牙设备在配对列表中，各状态显示正常；</t>
  </si>
  <si>
    <t>030_蓝牙共享上网稳定性</t>
  </si>
  <si>
    <t>使用蓝牙连接共享上网30分钟</t>
  </si>
  <si>
    <t>1.测试机插入SIM卡，浏览器可正常上网；
2.测试机蓝牙共享网络功能开启；
3.附近有支持蓝牙共享网络功能的辅测机（相同的测试机即可）不能上网（未插入SIM卡，未接入wifi共享），开启蓝牙并可见</t>
  </si>
  <si>
    <t>1.辅测机使用蓝牙和测试机相连；
2.使用辅测机浏览网页或其它网络数据业务30分钟。</t>
  </si>
  <si>
    <t>1.可以正常连接；
2.连接过程中辅测机使用数据业务正常，辅测机没有断开连接或无法使用数据业务。</t>
  </si>
  <si>
    <t>适用于可以插入SIM卡的平板</t>
  </si>
  <si>
    <t>040_传送文件压力测试</t>
  </si>
  <si>
    <t>测试多次传送文件</t>
  </si>
  <si>
    <t>1.打开蓝牙并和竞品机蓝牙配对；
2.测试机和竞品机距离10米左右；
3.测试机传送文件给竞品机；
4.传送文件后测试机休眠半个小时；
5.继续3、4操作，5次；</t>
  </si>
  <si>
    <t>1.蓝牙5次传送文件正常；</t>
  </si>
  <si>
    <t>050_最大连接数</t>
  </si>
  <si>
    <t>最大连接数</t>
  </si>
  <si>
    <t>准备多个蓝牙辅测设备</t>
  </si>
  <si>
    <t>1.在测试范围有多个开启着的蓝牙设备，包括蓝牙耳机、手机、平板、电脑、蓝牙手环、蓝牙键盘等；
2.测试设备搜索被测蓝牙设备后连接；
3.给所配对设备进行发送文件，通过蓝牙耳机播放音乐等操作，测试能同时连接蓝牙的测试设备数；</t>
  </si>
  <si>
    <t>2.能搜索到可用范围的蓝牙设备，有效距离内蓝牙设备可以连接成功，理论最大可配对蓝牙设备数量是60个，实际测试能配对10个左右即可；
3.通过蓝牙耳机播放音乐时，只能同时给一个设备发送文件，但是可以同时保持蓝牙耳机、蓝牙手环、蓝牙键盘等连接状态</t>
  </si>
  <si>
    <t>蓝牙4.0和蓝牙5.0协议规定最大连接数为7个，软件可以做限制，实际项目最大连接数需要对比测试，我司平板暂不测手环等设备，测播放音乐和发送文件即可</t>
  </si>
  <si>
    <t>060_传输速率</t>
  </si>
  <si>
    <t>蓝牙传输速率</t>
  </si>
  <si>
    <t>1.手机开启蓝牙，并成功连接辅测机
2.准备同样蓝牙版本的对比机</t>
  </si>
  <si>
    <t>1.平板和辅测进行大文件（传输距离建议大于10米）传输，测试蓝牙传输速率</t>
  </si>
  <si>
    <t>1.根据不同的蓝牙版本，蓝牙理论最大传输速率如右图，实际传输速度，不差于对比机
2.查看产品规格书，根据右图，蓝牙版本高的传输速度优于低版本，比如5.0蓝牙版本机器的传输速度明显优于4.2蓝牙版本机器。</t>
  </si>
  <si>
    <t>04_兼容性测试</t>
  </si>
  <si>
    <t>010_蓝牙耳机兼容性</t>
  </si>
  <si>
    <t>连接蓝牙耳机（含车载）</t>
  </si>
  <si>
    <t>使用市面上多款蓝牙耳机进行测试</t>
  </si>
  <si>
    <t>1.音量提示框检查（注意：此为欧洲区CE认证，请根据项目测试进行剪裁）
步骤：
2.当用户开启FM/Music Player,并插入耳机（各种耳机包括：头戴式、耳塞式、蓝牙..）进行音量调节，当音量调节&gt;=预置时，界面需弹出相关提示，在得到用户确认后才能调节音量。</t>
  </si>
  <si>
    <t>1.有音量框，并且超预置后弹出提示语。（若耳机支持音量调节，机器端无弹框，请提交故障）</t>
  </si>
  <si>
    <t>android2.1及其以上的蓝牙模块均支持EDR</t>
  </si>
  <si>
    <t>020_蓝牙键盘&amp;蓝牙鼠标兼容性</t>
  </si>
  <si>
    <t>连接蓝牙键盘、蓝牙鼠标</t>
  </si>
  <si>
    <t>使用市面上主流品牌蓝牙键盘、蓝牙鼠标进行测试</t>
  </si>
  <si>
    <t>1.蓝牙键盘、蓝牙鼠标和测试设备进行蓝牙连接；
2.通过键盘进行各种输入，通过鼠标进行操作；</t>
  </si>
  <si>
    <t>1.蓝牙键盘和测试设备通过蓝牙成功连接，有状态显示；
2.通过键盘能在测试设备上成功输入，有正确响应；通过鼠标进行操作，测试平板响应正确。</t>
  </si>
  <si>
    <t>030_蓝牙音箱兼容性</t>
  </si>
  <si>
    <t>连接蓝牙音箱</t>
  </si>
  <si>
    <t>使用市面上主流品牌蓝牙音箱进行测试</t>
  </si>
  <si>
    <t>1.蓝牙音箱和测试设备进行蓝牙连接；
2.测试设备播放各种格式音频；</t>
  </si>
  <si>
    <t>1.蓝牙音箱和测试设备通过蓝牙成功连接，有状态显示；
2.音乐成功通过蓝牙音箱播放，播放流畅、音质较好。</t>
  </si>
  <si>
    <t>南京办公室有蓝牙音箱，保管在Maggie处</t>
  </si>
  <si>
    <t>040_蓝牙手环兼容性</t>
  </si>
  <si>
    <t>连接蓝牙手环</t>
  </si>
  <si>
    <t>使用市面上主流品牌蓝牙手环进行测试</t>
  </si>
  <si>
    <t>1.按照手环说明文档下载手环需要的app，蓝牙手环和测试设备进行蓝牙连接；
2.戴上手环进行走路、运动等，一段时间后查看测试设备上app信息显示；</t>
  </si>
  <si>
    <t>1.蓝牙手环和测试设备通过蓝牙成功连接，成功同步信息；
2.app上成功更新最新运动信息。</t>
  </si>
  <si>
    <r>
      <rPr>
        <sz val="9"/>
        <color theme="1"/>
        <rFont val="宋体"/>
        <charset val="134"/>
        <scheme val="minor"/>
      </rPr>
      <t>我司购买了小米蓝牙手环，小米运动健康测试账号
2688461068/ jacsnj2022（</t>
    </r>
    <r>
      <rPr>
        <sz val="9"/>
        <color rgb="FFFF0000"/>
        <rFont val="宋体"/>
        <charset val="134"/>
        <scheme val="minor"/>
      </rPr>
      <t>一个账号只能绑定一个平板或者一个手机，测试完及时退出账号</t>
    </r>
    <r>
      <rPr>
        <sz val="9"/>
        <color theme="1"/>
        <rFont val="宋体"/>
        <charset val="134"/>
        <scheme val="minor"/>
      </rPr>
      <t>）
小米手环apk链接：https://pan.baidu.com/s/1mAovlGgDA2zyU_d7PLnZtw?pwd=s3pc 
提取码：s3pc</t>
    </r>
  </si>
  <si>
    <t>050_蓝牙医疗设备兼容性</t>
  </si>
  <si>
    <t>连接脉搏蓝牙血氧仪、血压计等</t>
  </si>
  <si>
    <t>1.准备蓝牙脉搏蓝牙血氧仪进行测试
2.购买蓝牙血压计</t>
  </si>
  <si>
    <t>1.使用脉搏蓝牙血氧仪和测试设备进行蓝牙连接；
2.app可同步血压、血氧等信息；
3.血氧仪远离app辅测设备10米左右；</t>
  </si>
  <si>
    <t>1.脉搏蓝牙血氧仪设备通过蓝牙成功连接，成功同步信息；
2.app上成功更新最新信息；
3.app上依然能成功更新血压、血氧等信息。</t>
  </si>
  <si>
    <t xml:space="preserve">若市血氧仪apk
链接：https://pan.baidu.com/s/1o_AI75lz8iPQs3deYyR4Kw?pwd=qf92 
提取码：qf92 </t>
  </si>
  <si>
    <t>060_蓝牙眼镜兼容性</t>
  </si>
  <si>
    <t>智能蓝牙眼镜听音乐、通话</t>
  </si>
  <si>
    <t>1.准备智能蓝牙眼镜</t>
  </si>
  <si>
    <t>1.按照说明书将蓝牙眼镜和被测设备通过蓝牙连接；
2.被测设备播放音乐；
3.被测设备和辅测设备建立通话，不支持语音通话的被测设备，选择主流通讯app进行音视频通话；
4.蓝牙耳机远离被测设备8-10米，重复步骤2-3。</t>
  </si>
  <si>
    <t>1.蓝牙连接成功；
2.音乐通过蓝牙眼镜播放，能通过蓝牙眼镜调节音量，切换歌曲；
3.被测设备若为手机，进行语音拨号&amp;主流通讯app拨号过程中，耳机内有有拨号音，主叫时，耳机内有回铃音；接通后，声音从蓝牙耳机内输出，清晰无杂音；被测设备若为平板(不支持语音电话)，通过主流通讯app进行音视频通话，是否能通过蓝牙耳机通话需要和对比机对比，目前我司RK平台平板无法通过蓝牙耳机通话，其它平台平板是否支持，需要和需求确认；
4.依然能正常收听音乐、正常通话，音乐播放流畅、无断续、无噪音；通话无断续、杂音。</t>
  </si>
  <si>
    <t>070_蓝牙标签打印机兼容性</t>
  </si>
  <si>
    <t>蓝牙标签打印机打印标签</t>
  </si>
  <si>
    <t>1.准备主流蓝牙标签打印机
2.下载标签打印机对应app</t>
  </si>
  <si>
    <t>1.被测设备安装标签打印机对应app；
2.打开app，通过蓝牙连接标签打印机；
3.在app上编辑标签内容，打印；
4.被测设备远离打印机8-10米，断开蓝牙连接，重新连接；
5.重新编辑标签内容打印。</t>
  </si>
  <si>
    <t>1.app安装成功；
2.连接成功；
3.标签打印成功；
4.10米内都能重新连接标签打印机；
5.10米内都能成功打印标签内容。</t>
  </si>
  <si>
    <t>谊和 yp10s标签打印机apk
链接：https://pan.baidu.com/s/1y0rwL9OduTZtjkxTv5X32A?pwd=tl6z 
提取码：tl6z</t>
  </si>
  <si>
    <t>080_蓝牙自拍杆兼容性</t>
  </si>
  <si>
    <t>蓝牙自拍杆</t>
  </si>
  <si>
    <t>1.准备主流蓝牙自拍杆</t>
  </si>
  <si>
    <t>1.按照自拍杆说明书将自拍杆和被测设备通过蓝牙连接；
2.打开被测设备照相机，按下自拍杆上拍照按钮；
3.自拍杆远离被测设备至10米，按下自拍杆上拍照按钮。</t>
  </si>
  <si>
    <t>1.连接成功；
2.拍照成功；
3.蓝牙依然连接中，拍照成功。</t>
  </si>
  <si>
    <t>090_其它蓝牙设备兼容性测试</t>
  </si>
  <si>
    <t>汽车蓝牙、蓝牙电子秤等兼容性测试</t>
  </si>
  <si>
    <t>1.准备蓝牙电子秤
2.汽车蓝牙连接测试(找办公室有车同事帮忙测试)</t>
  </si>
  <si>
    <t>1.被测设备和蓝牙电子秤进行连接、上传体重信息等；
2.支持语音通话的Android手机，需要进行车载蓝牙通话测试；</t>
  </si>
  <si>
    <t>1.连接成功，信息上传成功；被测设备和电子秤远离至10米，依然成功；
2.蓝牙通话成功，无断续、无杂音。</t>
  </si>
  <si>
    <t xml:space="preserve">小米体重秤apk链接：https://pan.baidu.com/s/1-s5cuUdk9VesyQdfdpibnA?pwd=hzic 
提取码：hzic 
</t>
  </si>
  <si>
    <t>JACS-易连汇通产品规格需求 WIFI 8寸平板</t>
  </si>
  <si>
    <t>一、立项产品基本说明</t>
  </si>
  <si>
    <t>产品型号</t>
  </si>
  <si>
    <t>产品分类</t>
  </si>
  <si>
    <t>平板</t>
  </si>
  <si>
    <t>易连型号</t>
  </si>
  <si>
    <t>M621</t>
  </si>
  <si>
    <t>JACS型号待定（ TT****V1）</t>
  </si>
  <si>
    <t>申请部门</t>
  </si>
  <si>
    <t>申请人</t>
  </si>
  <si>
    <t>吴卓毅</t>
  </si>
  <si>
    <t>项目申请时间</t>
  </si>
  <si>
    <t>需求完成时间</t>
  </si>
  <si>
    <t>产品概况</t>
  </si>
  <si>
    <t>类别</t>
  </si>
  <si>
    <t>产品功能</t>
  </si>
  <si>
    <t>规格需求</t>
  </si>
  <si>
    <t>说明</t>
  </si>
  <si>
    <t>OPTIONS</t>
  </si>
  <si>
    <t>关键配置</t>
  </si>
  <si>
    <t>主控</t>
  </si>
  <si>
    <t>MT8183</t>
  </si>
  <si>
    <t xml:space="preserve"> </t>
  </si>
  <si>
    <t>app中显示MT8788</t>
  </si>
  <si>
    <t>显示屏</t>
  </si>
  <si>
    <t>8寸 1200*1920 IPS 400nit 60HZ</t>
  </si>
  <si>
    <t>800*1280 400nits 可选</t>
  </si>
  <si>
    <t>1200*1920 60HZ</t>
  </si>
  <si>
    <t>触摸屏（TP）</t>
  </si>
  <si>
    <t>G+FF AF效果（防指纹）</t>
  </si>
  <si>
    <t>COF</t>
  </si>
  <si>
    <t>防眩光AF工艺3H 可选</t>
  </si>
  <si>
    <t>pass</t>
  </si>
  <si>
    <t>10点触控</t>
  </si>
  <si>
    <t>摄像头</t>
  </si>
  <si>
    <t>800W/后1300W auto focus</t>
  </si>
  <si>
    <t>共用M621模组（荣宏鑫量产）</t>
  </si>
  <si>
    <t>800W 1300w</t>
  </si>
  <si>
    <t>触摸驱动</t>
  </si>
  <si>
    <t>按需设计</t>
  </si>
  <si>
    <t>两种配置，支持主动、被动式电容笔</t>
  </si>
  <si>
    <t>手指触摸OK，无电容笔</t>
  </si>
  <si>
    <t>动态缓存（DRAM）</t>
  </si>
  <si>
    <t>4G</t>
  </si>
  <si>
    <t>LPDDR4-200球</t>
  </si>
  <si>
    <t>出厂状态，可用2G左右</t>
  </si>
  <si>
    <t>固态存储器（Flash）</t>
  </si>
  <si>
    <t xml:space="preserve">64G </t>
  </si>
  <si>
    <t>EMMC</t>
  </si>
  <si>
    <t>32G/128G可选</t>
  </si>
  <si>
    <t>可用45G</t>
  </si>
  <si>
    <t>电源管理</t>
  </si>
  <si>
    <t>BYPASS</t>
  </si>
  <si>
    <t>支持9V2A18W快充</t>
  </si>
  <si>
    <t>Type c口9V1.2A</t>
  </si>
  <si>
    <t>驱动管理</t>
  </si>
  <si>
    <t>NA</t>
  </si>
  <si>
    <t>RTC</t>
  </si>
  <si>
    <t>系统RTC</t>
  </si>
  <si>
    <t>需硬件确认有无RTC芯片，关机一段时间后开机时钟正确</t>
  </si>
  <si>
    <t>喇叭</t>
  </si>
  <si>
    <t>1.2W*2路喇叭（R/L双声道）</t>
  </si>
  <si>
    <t>F23圆形喇叭-沿用防水模具型号</t>
  </si>
  <si>
    <t>MIC</t>
  </si>
  <si>
    <t>2路需支持降噪功能（防串音和自击声）</t>
  </si>
  <si>
    <t>沿用防水模具型号</t>
  </si>
  <si>
    <t>无线-WIFI</t>
  </si>
  <si>
    <t>2.4 &amp; 5G 802.11 a/b/g/N  (AC)</t>
  </si>
  <si>
    <t>平台三合一芯片</t>
  </si>
  <si>
    <t>蓝牙(BT)</t>
  </si>
  <si>
    <t>5.0/ASDP Dual mode /BLE</t>
  </si>
  <si>
    <t>是否5.0无法确认</t>
  </si>
  <si>
    <t>定位导航（GPS）</t>
  </si>
  <si>
    <t>GPS+GLNSS+北斗</t>
  </si>
  <si>
    <t>北斗能搜到，软件需求要求去掉</t>
  </si>
  <si>
    <t>NFC刷卡器</t>
  </si>
  <si>
    <t>NXP PN7160</t>
  </si>
  <si>
    <t xml:space="preserve"> ISO 14443 APDU扩展</t>
  </si>
  <si>
    <t>NFC在机器正面</t>
  </si>
  <si>
    <t>SIM卡接口</t>
  </si>
  <si>
    <t>3选2 SIM Micro卡座</t>
  </si>
  <si>
    <t>WIFI Only版本，结构上还有SIM卡座</t>
  </si>
  <si>
    <t>Micro SD</t>
  </si>
  <si>
    <t>支持，up to 512GB</t>
  </si>
  <si>
    <t>无512G的sd卡；128G T卡支持</t>
  </si>
  <si>
    <t>物理按键设定</t>
  </si>
  <si>
    <t>开机键、音量+、音量-</t>
  </si>
  <si>
    <t>电池容量</t>
  </si>
  <si>
    <t>5300mAh</t>
  </si>
  <si>
    <t>USB接口</t>
  </si>
  <si>
    <t>Type C(数据充电2in1接口)支持OTG/DATA/9V2A18W快充</t>
  </si>
  <si>
    <t>HDMI接口</t>
  </si>
  <si>
    <t>默认去除</t>
  </si>
  <si>
    <t>外壳封口需要考虑整体协调和美观</t>
  </si>
  <si>
    <t>不支持</t>
  </si>
  <si>
    <t>无线投屏功能</t>
  </si>
  <si>
    <t>支持Mira Cast无线投屏功能</t>
  </si>
  <si>
    <t>客厅的小米电视投屏成功</t>
  </si>
  <si>
    <t>电源指示灯</t>
  </si>
  <si>
    <t>仅做充电提示</t>
  </si>
  <si>
    <t>耳机接口</t>
  </si>
  <si>
    <t>3.5MM-耳麦接口-苹果定义</t>
  </si>
  <si>
    <t>有充电指示灯</t>
  </si>
  <si>
    <t>SENSORS</t>
  </si>
  <si>
    <t>Proximity接近传感器</t>
  </si>
  <si>
    <t>支持</t>
  </si>
  <si>
    <t>STK3311-X</t>
  </si>
  <si>
    <t>Light光线传感器</t>
  </si>
  <si>
    <t>Accelerometer重力加速传感器</t>
  </si>
  <si>
    <t>MXC6655XA</t>
  </si>
  <si>
    <t>Compass磁感应传感器</t>
  </si>
  <si>
    <t>MMC3630KJ</t>
  </si>
  <si>
    <t>Gyroscope 陀螺仪</t>
  </si>
  <si>
    <t>ICM-40607</t>
  </si>
  <si>
    <t>Hall霍尔开关</t>
  </si>
  <si>
    <t>OCH168TWAD</t>
  </si>
  <si>
    <t>无法验证</t>
  </si>
  <si>
    <t>指纹</t>
  </si>
  <si>
    <t>默认不带，主板兼容</t>
  </si>
  <si>
    <t>频段</t>
  </si>
  <si>
    <t>N/A</t>
  </si>
  <si>
    <t>系统要求</t>
  </si>
  <si>
    <t xml:space="preserve">Android </t>
  </si>
  <si>
    <t>Android 11 默认版本</t>
  </si>
  <si>
    <t>系统显示的软件名称改为JACS定制名称（TBD，后续提供具体名称）（TT****V1 JACS V1.0.0）</t>
  </si>
  <si>
    <t>Android13可选，GMS版本可选，（如果需要GMS，则在易连的名下做认证）</t>
  </si>
  <si>
    <t>Android11</t>
  </si>
  <si>
    <t>结构要求</t>
  </si>
  <si>
    <t>后壳材质</t>
  </si>
  <si>
    <t>铝合金</t>
  </si>
  <si>
    <t>整机尺寸</t>
  </si>
  <si>
    <t>197*123*8.35mm</t>
  </si>
  <si>
    <t>裸机重量</t>
  </si>
  <si>
    <t>320g</t>
  </si>
  <si>
    <t>326g</t>
  </si>
  <si>
    <t>颜色</t>
  </si>
  <si>
    <t>灰色</t>
  </si>
  <si>
    <t>颜色可选</t>
  </si>
  <si>
    <t>配件要求</t>
  </si>
  <si>
    <t>TPU硅胶套</t>
  </si>
  <si>
    <t>认证需求</t>
  </si>
  <si>
    <t>FCC</t>
  </si>
  <si>
    <t>需要提供通过测试报告</t>
  </si>
  <si>
    <t>GMS</t>
  </si>
  <si>
    <t>GMS版本可选，（如果需要GMS，则在易连的名下做认证）</t>
  </si>
  <si>
    <t>ROHS</t>
  </si>
  <si>
    <t>包装要求</t>
  </si>
  <si>
    <t>包装尺寸</t>
  </si>
  <si>
    <t>补充数据</t>
  </si>
  <si>
    <t>只是一个白盒子，无我司信息</t>
  </si>
  <si>
    <t>配件</t>
  </si>
  <si>
    <t>用户说明书、充电器（5V2A、9V2A18）、1.2M充电数据线</t>
  </si>
  <si>
    <t>无说明书，充电头都有划伤</t>
  </si>
  <si>
    <t>其他</t>
  </si>
  <si>
    <t>保修期限</t>
  </si>
  <si>
    <t>两年（或商务商定）</t>
  </si>
  <si>
    <t>快捷图标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</si>
</sst>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
  </numFmts>
  <fonts count="51">
    <font>
      <sz val="11"/>
      <color theme="1"/>
      <name val="宋体"/>
      <charset val="134"/>
      <scheme val="minor"/>
    </font>
    <font>
      <sz val="9"/>
      <color theme="1"/>
      <name val="宋体"/>
      <charset val="134"/>
      <scheme val="minor"/>
    </font>
    <font>
      <b/>
      <sz val="10"/>
      <color theme="1"/>
      <name val="宋体"/>
      <charset val="134"/>
      <scheme val="minor"/>
    </font>
    <font>
      <sz val="9"/>
      <color theme="1"/>
      <name val="微软雅黑"/>
      <charset val="134"/>
    </font>
    <font>
      <sz val="8"/>
      <color theme="1"/>
      <name val="微软雅黑"/>
      <charset val="134"/>
    </font>
    <font>
      <sz val="12"/>
      <name val="宋体"/>
      <charset val="134"/>
    </font>
    <font>
      <b/>
      <sz val="16"/>
      <name val="宋体"/>
      <charset val="134"/>
    </font>
    <font>
      <sz val="8"/>
      <name val="宋体"/>
      <charset val="134"/>
    </font>
    <font>
      <sz val="10"/>
      <name val="宋体"/>
      <charset val="134"/>
    </font>
    <font>
      <b/>
      <sz val="10"/>
      <name val="宋体"/>
      <charset val="134"/>
    </font>
    <font>
      <sz val="10"/>
      <color rgb="FFFF0000"/>
      <name val="宋体"/>
      <charset val="134"/>
      <scheme val="major"/>
    </font>
    <font>
      <sz val="10"/>
      <name val="宋体"/>
      <charset val="134"/>
      <scheme val="major"/>
    </font>
    <font>
      <sz val="10"/>
      <color theme="1"/>
      <name val="宋体"/>
      <charset val="134"/>
    </font>
    <font>
      <sz val="10"/>
      <color theme="1"/>
      <name val="宋体"/>
      <charset val="134"/>
      <scheme val="minor"/>
    </font>
    <font>
      <sz val="10"/>
      <color rgb="FFFF0000"/>
      <name val="宋体"/>
      <charset val="134"/>
    </font>
    <font>
      <b/>
      <sz val="11"/>
      <color theme="1"/>
      <name val="宋体"/>
      <charset val="134"/>
      <scheme val="minor"/>
    </font>
    <font>
      <b/>
      <sz val="11"/>
      <name val="宋体"/>
      <charset val="134"/>
      <scheme val="minor"/>
    </font>
    <font>
      <b/>
      <sz val="12"/>
      <name val="宋体"/>
      <charset val="134"/>
    </font>
    <font>
      <sz val="11"/>
      <name val="宋体"/>
      <charset val="134"/>
    </font>
    <font>
      <sz val="11"/>
      <name val="宋体"/>
      <charset val="134"/>
      <scheme val="minor"/>
    </font>
    <font>
      <sz val="9"/>
      <name val="宋体"/>
      <charset val="134"/>
      <scheme val="minor"/>
    </font>
    <font>
      <sz val="9"/>
      <name val="宋体"/>
      <charset val="134"/>
    </font>
    <font>
      <sz val="10"/>
      <color theme="1"/>
      <name val="微软雅黑"/>
      <charset val="134"/>
    </font>
    <font>
      <sz val="10"/>
      <color rgb="FF000000"/>
      <name val="微软雅黑"/>
      <charset val="134"/>
    </font>
    <font>
      <sz val="10"/>
      <name val="微软雅黑"/>
      <charset val="134"/>
    </font>
    <font>
      <b/>
      <sz val="10"/>
      <name val="Calibri"/>
      <charset val="134"/>
    </font>
    <font>
      <sz val="11"/>
      <color rgb="FFFF0000"/>
      <name val="宋体"/>
      <charset val="134"/>
      <scheme val="minor"/>
    </font>
    <font>
      <sz val="10"/>
      <name val="MS Sans Serif"/>
      <charset val="134"/>
    </font>
    <font>
      <b/>
      <sz val="22"/>
      <color rgb="FFFF0000"/>
      <name val="宋体"/>
      <charset val="134"/>
    </font>
    <font>
      <b/>
      <sz val="11"/>
      <color indexed="8"/>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FF0000"/>
      <name val="宋体"/>
      <charset val="134"/>
      <scheme val="minor"/>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37437055574"/>
        <bgColor indexed="64"/>
      </patternFill>
    </fill>
    <fill>
      <patternFill patternType="solid">
        <fgColor rgb="FF6B982E"/>
        <bgColor indexed="64"/>
      </patternFill>
    </fill>
    <fill>
      <patternFill patternType="solid">
        <fgColor theme="9"/>
        <bgColor indexed="64"/>
      </patternFill>
    </fill>
    <fill>
      <patternFill patternType="solid">
        <fgColor rgb="FFA6A6A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31" fillId="8" borderId="0" applyNumberFormat="0" applyBorder="0" applyAlignment="0" applyProtection="0">
      <alignment vertical="center"/>
    </xf>
    <xf numFmtId="0" fontId="32" fillId="9" borderId="3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0" borderId="0" applyNumberFormat="0" applyBorder="0" applyAlignment="0" applyProtection="0">
      <alignment vertical="center"/>
    </xf>
    <xf numFmtId="0" fontId="33" fillId="11" borderId="0" applyNumberFormat="0" applyBorder="0" applyAlignment="0" applyProtection="0">
      <alignment vertical="center"/>
    </xf>
    <xf numFmtId="43" fontId="0" fillId="0" borderId="0" applyFont="0" applyFill="0" applyBorder="0" applyAlignment="0" applyProtection="0">
      <alignment vertical="center"/>
    </xf>
    <xf numFmtId="0" fontId="34" fillId="12"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3" borderId="39" applyNumberFormat="0" applyFont="0" applyAlignment="0" applyProtection="0">
      <alignment vertical="center"/>
    </xf>
    <xf numFmtId="0" fontId="34" fillId="14"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40" applyNumberFormat="0" applyFill="0" applyAlignment="0" applyProtection="0">
      <alignment vertical="center"/>
    </xf>
    <xf numFmtId="0" fontId="42" fillId="0" borderId="40" applyNumberFormat="0" applyFill="0" applyAlignment="0" applyProtection="0">
      <alignment vertical="center"/>
    </xf>
    <xf numFmtId="0" fontId="34" fillId="15" borderId="0" applyNumberFormat="0" applyBorder="0" applyAlignment="0" applyProtection="0">
      <alignment vertical="center"/>
    </xf>
    <xf numFmtId="0" fontId="37" fillId="0" borderId="41" applyNumberFormat="0" applyFill="0" applyAlignment="0" applyProtection="0">
      <alignment vertical="center"/>
    </xf>
    <xf numFmtId="0" fontId="34" fillId="16" borderId="0" applyNumberFormat="0" applyBorder="0" applyAlignment="0" applyProtection="0">
      <alignment vertical="center"/>
    </xf>
    <xf numFmtId="0" fontId="43" fillId="17" borderId="42" applyNumberFormat="0" applyAlignment="0" applyProtection="0">
      <alignment vertical="center"/>
    </xf>
    <xf numFmtId="0" fontId="44" fillId="17" borderId="38" applyNumberFormat="0" applyAlignment="0" applyProtection="0">
      <alignment vertical="center"/>
    </xf>
    <xf numFmtId="0" fontId="0" fillId="0" borderId="0"/>
    <xf numFmtId="0" fontId="45" fillId="18" borderId="43" applyNumberFormat="0" applyAlignment="0" applyProtection="0">
      <alignment vertical="center"/>
    </xf>
    <xf numFmtId="0" fontId="31" fillId="19" borderId="0" applyNumberFormat="0" applyBorder="0" applyAlignment="0" applyProtection="0">
      <alignment vertical="center"/>
    </xf>
    <xf numFmtId="0" fontId="34" fillId="20" borderId="0" applyNumberFormat="0" applyBorder="0" applyAlignment="0" applyProtection="0">
      <alignment vertical="center"/>
    </xf>
    <xf numFmtId="0" fontId="46" fillId="0" borderId="44" applyNumberFormat="0" applyFill="0" applyAlignment="0" applyProtection="0">
      <alignment vertical="center"/>
    </xf>
    <xf numFmtId="0" fontId="47" fillId="0" borderId="45" applyNumberFormat="0" applyFill="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0" fillId="0" borderId="0"/>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27" fillId="0" borderId="0"/>
    <xf numFmtId="0" fontId="31" fillId="34" borderId="0" applyNumberFormat="0" applyBorder="0" applyAlignment="0" applyProtection="0">
      <alignment vertical="center"/>
    </xf>
    <xf numFmtId="0" fontId="34" fillId="35" borderId="0" applyNumberFormat="0" applyBorder="0" applyAlignment="0" applyProtection="0">
      <alignment vertical="center"/>
    </xf>
    <xf numFmtId="0" fontId="34" fillId="6" borderId="0" applyNumberFormat="0" applyBorder="0" applyAlignment="0" applyProtection="0">
      <alignment vertical="center"/>
    </xf>
    <xf numFmtId="0" fontId="31" fillId="36" borderId="0" applyNumberFormat="0" applyBorder="0" applyAlignment="0" applyProtection="0">
      <alignment vertical="center"/>
    </xf>
    <xf numFmtId="0" fontId="34" fillId="37" borderId="0" applyNumberFormat="0" applyBorder="0" applyAlignment="0" applyProtection="0">
      <alignment vertical="center"/>
    </xf>
    <xf numFmtId="0" fontId="0" fillId="0" borderId="0">
      <alignment vertical="center"/>
    </xf>
    <xf numFmtId="0" fontId="0" fillId="0" borderId="0">
      <alignment vertical="center"/>
    </xf>
  </cellStyleXfs>
  <cellXfs count="305">
    <xf numFmtId="0" fontId="0" fillId="0" borderId="0" xfId="0"/>
    <xf numFmtId="0" fontId="1" fillId="0" borderId="0" xfId="52" applyFont="1">
      <alignment vertical="center"/>
    </xf>
    <xf numFmtId="0" fontId="0" fillId="0" borderId="0" xfId="52">
      <alignment vertical="center"/>
    </xf>
    <xf numFmtId="0" fontId="0" fillId="0" borderId="0" xfId="52" applyAlignment="1">
      <alignment vertical="center"/>
    </xf>
    <xf numFmtId="0" fontId="2" fillId="2" borderId="1" xfId="52" applyFont="1" applyFill="1" applyBorder="1" applyAlignment="1">
      <alignment horizontal="center" vertical="center" wrapText="1"/>
    </xf>
    <xf numFmtId="0" fontId="2" fillId="2" borderId="1" xfId="52" applyFont="1" applyFill="1" applyBorder="1" applyAlignment="1">
      <alignment horizontal="center" vertical="center"/>
    </xf>
    <xf numFmtId="0" fontId="3" fillId="0" borderId="1" xfId="52"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52" applyFont="1" applyFill="1" applyBorder="1" applyAlignment="1">
      <alignment vertical="center" wrapText="1"/>
    </xf>
    <xf numFmtId="0" fontId="3" fillId="0" borderId="1" xfId="0" applyFont="1" applyFill="1" applyBorder="1" applyAlignment="1">
      <alignment horizontal="center" vertical="center" wrapText="1"/>
    </xf>
    <xf numFmtId="0" fontId="1" fillId="0" borderId="0" xfId="52" applyFont="1" applyAlignment="1">
      <alignment vertical="center"/>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horizontal="right" vertical="center" wrapText="1"/>
    </xf>
    <xf numFmtId="0" fontId="8" fillId="0" borderId="1" xfId="0" applyNumberFormat="1" applyFont="1" applyFill="1" applyBorder="1" applyAlignment="1">
      <alignment horizontal="center" vertical="center" textRotation="255"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NumberFormat="1" applyFont="1" applyFill="1" applyBorder="1" applyAlignment="1">
      <alignment horizontal="center" vertical="center" textRotation="255" wrapText="1"/>
    </xf>
    <xf numFmtId="0" fontId="9" fillId="0" borderId="4" xfId="0" applyFont="1" applyFill="1" applyBorder="1" applyAlignment="1">
      <alignment horizontal="center" vertical="center" wrapText="1"/>
    </xf>
    <xf numFmtId="0" fontId="9" fillId="0" borderId="5" xfId="0" applyFont="1" applyFill="1" applyBorder="1" applyAlignment="1">
      <alignment vertical="center" wrapText="1"/>
    </xf>
    <xf numFmtId="0" fontId="9"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3" xfId="0" applyFont="1" applyFill="1" applyBorder="1" applyAlignment="1">
      <alignment vertical="center" wrapText="1"/>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8" fillId="0" borderId="1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3" fillId="0" borderId="5" xfId="26" applyFont="1" applyBorder="1" applyAlignment="1">
      <alignment horizontal="center" vertical="center" wrapText="1" shrinkToFi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wrapText="1"/>
    </xf>
    <xf numFmtId="0" fontId="13" fillId="0" borderId="1" xfId="26" applyFont="1" applyBorder="1" applyAlignment="1">
      <alignment horizontal="center" vertical="center" wrapText="1" shrinkToFit="1"/>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13" fillId="3" borderId="1" xfId="26" applyFont="1" applyFill="1" applyBorder="1" applyAlignment="1">
      <alignment horizontal="center" vertical="center" wrapText="1" shrinkToFit="1"/>
    </xf>
    <xf numFmtId="0" fontId="13" fillId="0" borderId="13" xfId="26" applyFont="1" applyBorder="1" applyAlignment="1">
      <alignment horizontal="center" vertical="center" wrapText="1" shrinkToFi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14" fillId="0" borderId="5" xfId="0" applyFont="1" applyFill="1" applyBorder="1" applyAlignment="1">
      <alignment horizontal="center" vertical="center"/>
    </xf>
    <xf numFmtId="0" fontId="8" fillId="0" borderId="5" xfId="0" applyFont="1" applyFill="1" applyBorder="1" applyAlignment="1">
      <alignment horizontal="center" vertical="center"/>
    </xf>
    <xf numFmtId="0" fontId="14" fillId="0" borderId="22" xfId="0" applyFont="1" applyFill="1" applyBorder="1" applyAlignment="1">
      <alignment horizontal="center" vertical="center" wrapText="1"/>
    </xf>
    <xf numFmtId="0" fontId="5" fillId="0" borderId="0" xfId="0" applyNumberFormat="1" applyFont="1" applyFill="1" applyBorder="1" applyAlignment="1">
      <alignment vertical="center" textRotation="255"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9" fillId="0" borderId="2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3" xfId="0" applyFont="1" applyFill="1" applyBorder="1" applyAlignment="1">
      <alignment vertical="center" wrapText="1"/>
    </xf>
    <xf numFmtId="0" fontId="10" fillId="0" borderId="3" xfId="0" applyFont="1" applyFill="1" applyBorder="1" applyAlignment="1">
      <alignment vertical="center" wrapText="1"/>
    </xf>
    <xf numFmtId="0" fontId="14" fillId="0" borderId="3"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14" fillId="0" borderId="1" xfId="0" applyFont="1" applyFill="1" applyBorder="1" applyAlignment="1">
      <alignment vertical="center" wrapText="1"/>
    </xf>
    <xf numFmtId="0" fontId="8" fillId="0" borderId="14" xfId="0" applyFont="1" applyFill="1" applyBorder="1" applyAlignment="1">
      <alignment vertical="center" wrapText="1"/>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17" xfId="0" applyFont="1" applyFill="1" applyBorder="1" applyAlignment="1">
      <alignment vertical="center" wrapText="1"/>
    </xf>
    <xf numFmtId="0" fontId="8" fillId="0" borderId="23" xfId="0" applyFont="1" applyFill="1" applyBorder="1" applyAlignment="1">
      <alignment vertical="center" wrapText="1"/>
    </xf>
    <xf numFmtId="0" fontId="14" fillId="0" borderId="23" xfId="0" applyFont="1" applyFill="1" applyBorder="1" applyAlignment="1">
      <alignment vertical="center" wrapText="1"/>
    </xf>
    <xf numFmtId="0" fontId="8" fillId="0" borderId="17" xfId="0" applyFont="1" applyFill="1" applyBorder="1" applyAlignment="1">
      <alignment vertical="center"/>
    </xf>
    <xf numFmtId="0" fontId="8" fillId="0" borderId="1" xfId="0" applyFont="1" applyFill="1" applyBorder="1" applyAlignment="1">
      <alignment vertical="center"/>
    </xf>
    <xf numFmtId="0" fontId="8" fillId="0" borderId="14" xfId="0" applyFont="1" applyFill="1" applyBorder="1" applyAlignment="1">
      <alignment vertical="center"/>
    </xf>
    <xf numFmtId="0" fontId="8" fillId="0" borderId="23" xfId="0" applyFont="1" applyFill="1" applyBorder="1" applyAlignment="1">
      <alignment vertical="center"/>
    </xf>
    <xf numFmtId="0" fontId="9" fillId="4" borderId="1" xfId="0" applyFont="1" applyFill="1" applyBorder="1" applyAlignment="1"/>
    <xf numFmtId="0" fontId="1" fillId="0" borderId="0" xfId="0" applyFont="1" applyFill="1" applyAlignment="1">
      <alignment vertical="center"/>
    </xf>
    <xf numFmtId="0" fontId="1" fillId="0" borderId="0" xfId="0" applyFont="1" applyFill="1" applyAlignment="1">
      <alignment vertical="center" wrapText="1"/>
    </xf>
    <xf numFmtId="0" fontId="9" fillId="4" borderId="1" xfId="0" applyFont="1" applyFill="1" applyBorder="1" applyAlignment="1">
      <alignment wrapText="1"/>
    </xf>
    <xf numFmtId="0" fontId="1" fillId="0" borderId="1" xfId="0" applyFont="1" applyFill="1" applyBorder="1" applyAlignment="1">
      <alignment horizontal="center" vertical="center"/>
    </xf>
    <xf numFmtId="0" fontId="15"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15" fillId="0" borderId="36"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3" xfId="0" applyFont="1" applyFill="1" applyBorder="1" applyAlignment="1">
      <alignment horizontal="center" vertical="center"/>
    </xf>
    <xf numFmtId="0" fontId="9" fillId="4" borderId="8" xfId="0" applyFont="1" applyFill="1" applyBorder="1" applyAlignment="1"/>
    <xf numFmtId="0" fontId="0" fillId="0" borderId="0" xfId="0" applyFill="1" applyAlignment="1">
      <alignment vertical="center"/>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16" fillId="5" borderId="2" xfId="53" applyFont="1" applyFill="1" applyBorder="1" applyAlignment="1">
      <alignment horizontal="center" vertical="center"/>
    </xf>
    <xf numFmtId="0" fontId="16" fillId="5" borderId="1" xfId="53" applyFont="1" applyFill="1" applyBorder="1" applyAlignment="1">
      <alignment vertical="center" wrapText="1"/>
    </xf>
    <xf numFmtId="0" fontId="16" fillId="5" borderId="3" xfId="53" applyFont="1" applyFill="1" applyBorder="1" applyAlignment="1">
      <alignment horizontal="center" vertical="center" wrapText="1"/>
    </xf>
    <xf numFmtId="0" fontId="16" fillId="5" borderId="7" xfId="53" applyFont="1" applyFill="1" applyBorder="1" applyAlignment="1">
      <alignment horizontal="center" vertical="center" wrapText="1"/>
    </xf>
    <xf numFmtId="0" fontId="16" fillId="5" borderId="8" xfId="53" applyFont="1" applyFill="1" applyBorder="1" applyAlignment="1">
      <alignment horizontal="center" vertical="center" wrapText="1"/>
    </xf>
    <xf numFmtId="0" fontId="16" fillId="5" borderId="36" xfId="53" applyFont="1" applyFill="1" applyBorder="1" applyAlignment="1">
      <alignment horizontal="center" vertical="center"/>
    </xf>
    <xf numFmtId="0" fontId="16" fillId="5" borderId="1" xfId="53" applyFont="1" applyFill="1" applyBorder="1" applyAlignment="1">
      <alignment horizontal="center" vertical="center" wrapText="1"/>
    </xf>
    <xf numFmtId="0" fontId="16" fillId="5" borderId="37" xfId="53" applyFont="1" applyFill="1" applyBorder="1" applyAlignment="1">
      <alignment horizontal="center" vertical="center"/>
    </xf>
    <xf numFmtId="0" fontId="16" fillId="5" borderId="1" xfId="53" applyFont="1" applyFill="1" applyBorder="1" applyAlignment="1">
      <alignment horizontal="center" vertical="center"/>
    </xf>
    <xf numFmtId="0" fontId="16" fillId="0" borderId="1" xfId="53" applyFont="1" applyFill="1" applyBorder="1" applyAlignment="1">
      <alignment horizontal="center" vertical="center" wrapText="1"/>
    </xf>
    <xf numFmtId="0" fontId="5" fillId="0" borderId="1" xfId="53" applyFont="1" applyFill="1" applyBorder="1" applyAlignment="1">
      <alignment horizontal="center" vertical="center"/>
    </xf>
    <xf numFmtId="0" fontId="5" fillId="2" borderId="1" xfId="53" applyFont="1" applyFill="1" applyBorder="1" applyAlignment="1">
      <alignment horizontal="center" vertical="center"/>
    </xf>
    <xf numFmtId="0" fontId="16" fillId="0" borderId="1" xfId="53" applyFont="1" applyFill="1" applyBorder="1" applyAlignment="1">
      <alignment horizontal="center" vertical="center"/>
    </xf>
    <xf numFmtId="176" fontId="5" fillId="2" borderId="1" xfId="53" applyNumberFormat="1" applyFont="1" applyFill="1" applyBorder="1" applyAlignment="1">
      <alignment horizontal="center" vertical="center"/>
    </xf>
    <xf numFmtId="0" fontId="17" fillId="0" borderId="3" xfId="53" applyFont="1" applyFill="1" applyBorder="1" applyAlignment="1">
      <alignment horizontal="center"/>
    </xf>
    <xf numFmtId="0" fontId="17" fillId="0" borderId="8" xfId="53" applyFont="1" applyFill="1" applyBorder="1" applyAlignment="1">
      <alignment horizontal="center"/>
    </xf>
    <xf numFmtId="177" fontId="5" fillId="0" borderId="1" xfId="53" applyNumberFormat="1" applyFont="1" applyFill="1" applyBorder="1" applyAlignment="1">
      <alignment horizontal="center"/>
    </xf>
    <xf numFmtId="0" fontId="17" fillId="0" borderId="1" xfId="53" applyFont="1" applyFill="1" applyBorder="1" applyAlignment="1">
      <alignment horizontal="left" vertical="center" wrapText="1"/>
    </xf>
    <xf numFmtId="0" fontId="0" fillId="0" borderId="0" xfId="0" applyFill="1" applyAlignment="1">
      <alignment horizontal="left" vertical="center"/>
    </xf>
    <xf numFmtId="0" fontId="0" fillId="0" borderId="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18" fillId="0" borderId="0" xfId="53" applyFont="1" applyFill="1" applyAlignment="1">
      <alignment vertical="center"/>
    </xf>
    <xf numFmtId="0" fontId="16" fillId="6" borderId="1" xfId="53" applyFont="1" applyFill="1" applyBorder="1" applyAlignment="1">
      <alignment horizontal="center" vertical="center" wrapText="1"/>
    </xf>
    <xf numFmtId="0" fontId="16" fillId="6" borderId="3" xfId="53" applyFont="1" applyFill="1" applyBorder="1" applyAlignment="1">
      <alignment horizontal="center" vertical="center" wrapText="1"/>
    </xf>
    <xf numFmtId="0" fontId="16" fillId="6" borderId="2" xfId="53" applyFont="1" applyFill="1" applyBorder="1" applyAlignment="1">
      <alignment horizontal="center" vertical="center"/>
    </xf>
    <xf numFmtId="0" fontId="16" fillId="6" borderId="37" xfId="53" applyFont="1" applyFill="1" applyBorder="1" applyAlignment="1">
      <alignment vertical="center" wrapText="1"/>
    </xf>
    <xf numFmtId="0" fontId="16" fillId="6" borderId="11" xfId="53" applyFont="1" applyFill="1" applyBorder="1" applyAlignment="1">
      <alignment horizontal="center" vertical="center" wrapText="1"/>
    </xf>
    <xf numFmtId="0" fontId="16" fillId="6" borderId="33" xfId="53" applyFont="1" applyFill="1" applyBorder="1" applyAlignment="1">
      <alignment horizontal="center" vertical="center" wrapText="1"/>
    </xf>
    <xf numFmtId="0" fontId="16" fillId="6" borderId="37" xfId="53" applyFont="1" applyFill="1" applyBorder="1" applyAlignment="1">
      <alignment horizontal="center" vertical="center"/>
    </xf>
    <xf numFmtId="0" fontId="16" fillId="6" borderId="1" xfId="53" applyFont="1" applyFill="1" applyBorder="1" applyAlignment="1">
      <alignment horizontal="center" vertical="center"/>
    </xf>
    <xf numFmtId="0" fontId="18" fillId="0" borderId="1" xfId="53" applyFont="1" applyFill="1" applyBorder="1" applyAlignment="1">
      <alignment horizontal="center" vertical="center"/>
    </xf>
    <xf numFmtId="0" fontId="18" fillId="2" borderId="1" xfId="53" applyFont="1" applyFill="1" applyBorder="1" applyAlignment="1">
      <alignment horizontal="center" vertical="center"/>
    </xf>
    <xf numFmtId="176" fontId="18" fillId="2" borderId="1" xfId="53" applyNumberFormat="1" applyFont="1" applyFill="1" applyBorder="1" applyAlignment="1">
      <alignment horizontal="center" vertical="center"/>
    </xf>
    <xf numFmtId="0" fontId="18" fillId="0" borderId="9" xfId="53" applyFont="1" applyFill="1" applyBorder="1" applyAlignment="1">
      <alignment horizontal="center" vertical="center"/>
    </xf>
    <xf numFmtId="0" fontId="18" fillId="0" borderId="10" xfId="53" applyFont="1" applyFill="1" applyBorder="1" applyAlignment="1">
      <alignment horizontal="center" vertical="center"/>
    </xf>
    <xf numFmtId="0" fontId="18" fillId="0" borderId="11" xfId="53"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vertical="center"/>
    </xf>
    <xf numFmtId="10" fontId="19" fillId="0" borderId="3" xfId="0" applyNumberFormat="1" applyFont="1" applyFill="1" applyBorder="1" applyAlignment="1">
      <alignment horizontal="center" vertical="center"/>
    </xf>
    <xf numFmtId="10" fontId="19" fillId="0" borderId="7" xfId="0" applyNumberFormat="1" applyFont="1" applyFill="1" applyBorder="1" applyAlignment="1">
      <alignment horizontal="center" vertical="center"/>
    </xf>
    <xf numFmtId="9" fontId="0" fillId="0" borderId="3" xfId="0" applyNumberFormat="1" applyFill="1" applyBorder="1" applyAlignment="1">
      <alignment horizontal="center" vertical="center"/>
    </xf>
    <xf numFmtId="10" fontId="0" fillId="0" borderId="3" xfId="0" applyNumberFormat="1" applyFill="1" applyBorder="1" applyAlignment="1">
      <alignment horizontal="center" vertical="center"/>
    </xf>
    <xf numFmtId="10" fontId="0" fillId="0" borderId="7" xfId="0" applyNumberFormat="1" applyFill="1" applyBorder="1" applyAlignment="1">
      <alignment horizontal="center" vertical="center"/>
    </xf>
    <xf numFmtId="9" fontId="19" fillId="0" borderId="3"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0" fontId="0" fillId="0" borderId="30"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16" fillId="6" borderId="7" xfId="53" applyFont="1" applyFill="1" applyBorder="1" applyAlignment="1">
      <alignment horizontal="center" vertical="center" wrapText="1"/>
    </xf>
    <xf numFmtId="0" fontId="18" fillId="0" borderId="29" xfId="53" applyFont="1" applyFill="1" applyBorder="1" applyAlignment="1">
      <alignment horizontal="center" vertical="center"/>
    </xf>
    <xf numFmtId="0" fontId="18" fillId="0" borderId="0" xfId="53" applyFont="1" applyFill="1" applyAlignment="1">
      <alignment horizontal="center" vertical="center"/>
    </xf>
    <xf numFmtId="0" fontId="18" fillId="0" borderId="32" xfId="53" applyFont="1" applyFill="1" applyBorder="1" applyAlignment="1">
      <alignment horizontal="center" vertical="center"/>
    </xf>
    <xf numFmtId="0" fontId="0" fillId="0" borderId="7" xfId="0" applyFill="1" applyBorder="1" applyAlignment="1">
      <alignment horizontal="center" vertical="center"/>
    </xf>
    <xf numFmtId="0" fontId="19" fillId="0" borderId="7" xfId="0" applyFont="1" applyFill="1" applyBorder="1" applyAlignment="1">
      <alignment horizontal="center" vertical="center"/>
    </xf>
    <xf numFmtId="0" fontId="5" fillId="0" borderId="0" xfId="0" applyFont="1" applyFill="1" applyAlignment="1"/>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wrapText="1"/>
    </xf>
    <xf numFmtId="0" fontId="21" fillId="0" borderId="1" xfId="0" applyFont="1" applyFill="1" applyBorder="1" applyAlignment="1"/>
    <xf numFmtId="0" fontId="21" fillId="0" borderId="1" xfId="0" applyFont="1" applyFill="1" applyBorder="1" applyAlignment="1">
      <alignment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1" fillId="0" borderId="2" xfId="0" applyFont="1" applyFill="1" applyBorder="1" applyAlignment="1"/>
    <xf numFmtId="0" fontId="21" fillId="0" borderId="2" xfId="0" applyFont="1" applyFill="1" applyBorder="1" applyAlignment="1">
      <alignment wrapText="1"/>
    </xf>
    <xf numFmtId="0" fontId="20" fillId="0" borderId="1" xfId="0" applyFont="1" applyFill="1" applyBorder="1" applyAlignment="1">
      <alignment horizontal="center" vertical="center" wrapText="1"/>
    </xf>
    <xf numFmtId="0" fontId="21" fillId="0" borderId="37" xfId="0" applyFont="1" applyFill="1" applyBorder="1" applyAlignment="1"/>
    <xf numFmtId="0" fontId="21" fillId="0" borderId="37" xfId="0" applyFont="1" applyFill="1" applyBorder="1" applyAlignment="1">
      <alignment wrapText="1"/>
    </xf>
    <xf numFmtId="0" fontId="20" fillId="0" borderId="1" xfId="0" applyFont="1" applyFill="1" applyBorder="1" applyAlignment="1">
      <alignment vertical="center"/>
    </xf>
    <xf numFmtId="0" fontId="5" fillId="0" borderId="0" xfId="0" applyFont="1" applyFill="1" applyBorder="1" applyAlignment="1"/>
    <xf numFmtId="0" fontId="20" fillId="0" borderId="37" xfId="0" applyFont="1" applyFill="1" applyBorder="1" applyAlignment="1">
      <alignment vertical="center"/>
    </xf>
    <xf numFmtId="0" fontId="5" fillId="0" borderId="1" xfId="0" applyFont="1" applyFill="1" applyBorder="1" applyAlignment="1"/>
    <xf numFmtId="0" fontId="17" fillId="4" borderId="0" xfId="0" applyFont="1" applyFill="1" applyAlignment="1"/>
    <xf numFmtId="0" fontId="8" fillId="0" borderId="0" xfId="0" applyFont="1" applyFill="1" applyAlignment="1"/>
    <xf numFmtId="0" fontId="5" fillId="0" borderId="0" xfId="0" applyFont="1" applyFill="1" applyAlignment="1">
      <alignment wrapText="1"/>
    </xf>
    <xf numFmtId="0" fontId="17" fillId="4" borderId="1" xfId="0" applyFont="1" applyFill="1" applyBorder="1" applyAlignment="1">
      <alignment wrapText="1"/>
    </xf>
    <xf numFmtId="0" fontId="17" fillId="4" borderId="1" xfId="0" applyFont="1" applyFill="1" applyBorder="1" applyAlignment="1"/>
    <xf numFmtId="49" fontId="8" fillId="0" borderId="1" xfId="0" applyNumberFormat="1" applyFont="1" applyFill="1" applyBorder="1" applyAlignment="1">
      <alignment horizontal="center"/>
    </xf>
    <xf numFmtId="0" fontId="9" fillId="0" borderId="2" xfId="0" applyFont="1" applyFill="1" applyBorder="1" applyAlignment="1">
      <alignment horizontal="center" vertical="center" wrapText="1"/>
    </xf>
    <xf numFmtId="0" fontId="8" fillId="0" borderId="1" xfId="0" applyFont="1" applyFill="1" applyBorder="1" applyAlignment="1">
      <alignment wrapText="1"/>
    </xf>
    <xf numFmtId="0" fontId="8" fillId="0" borderId="1" xfId="0" applyFont="1" applyFill="1" applyBorder="1" applyAlignment="1"/>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36" xfId="0" applyFont="1" applyFill="1" applyBorder="1" applyAlignment="1">
      <alignment vertical="center" wrapText="1"/>
    </xf>
    <xf numFmtId="0" fontId="9" fillId="0" borderId="37" xfId="0" applyFont="1" applyFill="1" applyBorder="1" applyAlignment="1">
      <alignment vertical="center" wrapText="1"/>
    </xf>
    <xf numFmtId="0" fontId="8" fillId="0" borderId="8" xfId="0" applyFont="1" applyFill="1" applyBorder="1" applyAlignment="1">
      <alignment wrapText="1"/>
    </xf>
    <xf numFmtId="0" fontId="9" fillId="0" borderId="3" xfId="0" applyFont="1" applyFill="1" applyBorder="1" applyAlignment="1">
      <alignment horizontal="center" vertical="center" wrapText="1"/>
    </xf>
    <xf numFmtId="0" fontId="8" fillId="0" borderId="0" xfId="0" applyFont="1" applyFill="1" applyAlignment="1">
      <alignment wrapText="1"/>
    </xf>
    <xf numFmtId="49" fontId="22" fillId="0" borderId="0" xfId="0" applyNumberFormat="1" applyFont="1"/>
    <xf numFmtId="0" fontId="22" fillId="0" borderId="0" xfId="0" applyFont="1"/>
    <xf numFmtId="0" fontId="22" fillId="0" borderId="0" xfId="0" applyFont="1" applyAlignment="1">
      <alignment horizontal="left"/>
    </xf>
    <xf numFmtId="0" fontId="22" fillId="0" borderId="0" xfId="0" applyFont="1" applyAlignment="1">
      <alignment horizontal="center"/>
    </xf>
    <xf numFmtId="0" fontId="22" fillId="7" borderId="1"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23" fillId="7" borderId="1" xfId="0" applyFont="1" applyFill="1" applyBorder="1" applyAlignment="1">
      <alignment horizontal="center" vertical="center" wrapText="1"/>
    </xf>
    <xf numFmtId="49"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4" fillId="0" borderId="1" xfId="0" applyFont="1" applyBorder="1" applyAlignment="1">
      <alignment horizontal="center" vertical="center" wrapText="1"/>
    </xf>
    <xf numFmtId="49" fontId="22" fillId="0" borderId="2" xfId="0" applyNumberFormat="1" applyFont="1" applyBorder="1" applyAlignment="1">
      <alignment horizontal="center" vertical="center" wrapText="1"/>
    </xf>
    <xf numFmtId="0" fontId="22" fillId="0" borderId="2" xfId="0" applyFont="1" applyBorder="1" applyAlignment="1">
      <alignment horizontal="center" vertical="center" wrapText="1"/>
    </xf>
    <xf numFmtId="49" fontId="22" fillId="0" borderId="37" xfId="0" applyNumberFormat="1" applyFont="1" applyBorder="1" applyAlignment="1">
      <alignment horizontal="center" vertical="center" wrapText="1"/>
    </xf>
    <xf numFmtId="0" fontId="22" fillId="0" borderId="37" xfId="0" applyFont="1" applyBorder="1" applyAlignment="1">
      <alignment horizontal="center" vertical="center" wrapText="1"/>
    </xf>
    <xf numFmtId="49" fontId="22" fillId="0" borderId="36" xfId="0" applyNumberFormat="1" applyFont="1" applyBorder="1" applyAlignment="1">
      <alignment horizontal="center" vertical="center" wrapText="1"/>
    </xf>
    <xf numFmtId="0" fontId="22" fillId="0" borderId="36" xfId="0" applyFont="1" applyBorder="1" applyAlignment="1">
      <alignment horizontal="center" vertical="center" wrapText="1"/>
    </xf>
    <xf numFmtId="49" fontId="22" fillId="0" borderId="2" xfId="0" applyNumberFormat="1" applyFont="1" applyBorder="1" applyAlignment="1">
      <alignment horizontal="center" vertical="center"/>
    </xf>
    <xf numFmtId="49" fontId="22" fillId="0" borderId="36" xfId="0" applyNumberFormat="1" applyFont="1" applyBorder="1" applyAlignment="1">
      <alignment horizontal="center" vertical="center"/>
    </xf>
    <xf numFmtId="0" fontId="22" fillId="0" borderId="3" xfId="0" applyFont="1" applyBorder="1" applyAlignment="1">
      <alignment horizontal="left" vertical="center" wrapText="1"/>
    </xf>
    <xf numFmtId="0" fontId="22" fillId="0" borderId="8" xfId="0" applyFont="1" applyBorder="1" applyAlignment="1">
      <alignment horizontal="left" vertical="center" wrapText="1"/>
    </xf>
    <xf numFmtId="9" fontId="22" fillId="0" borderId="1" xfId="0" applyNumberFormat="1" applyFont="1" applyBorder="1" applyAlignment="1">
      <alignment horizontal="center" vertical="center" wrapText="1"/>
    </xf>
    <xf numFmtId="0" fontId="22" fillId="0" borderId="1" xfId="0" applyFont="1" applyBorder="1" applyAlignment="1">
      <alignment vertical="center" wrapText="1"/>
    </xf>
    <xf numFmtId="0" fontId="22" fillId="0" borderId="2" xfId="0" applyFont="1" applyBorder="1" applyAlignment="1">
      <alignment vertical="center" wrapText="1"/>
    </xf>
    <xf numFmtId="0" fontId="22" fillId="0" borderId="30" xfId="0" applyFont="1" applyBorder="1" applyAlignment="1">
      <alignment horizontal="center" vertical="center" wrapText="1"/>
    </xf>
    <xf numFmtId="0" fontId="22" fillId="0" borderId="1" xfId="0" applyFont="1" applyBorder="1" applyAlignment="1">
      <alignment horizontal="left" vertical="top" wrapText="1"/>
    </xf>
    <xf numFmtId="0" fontId="22" fillId="0" borderId="33" xfId="0" applyFont="1" applyBorder="1" applyAlignment="1">
      <alignment horizontal="center" vertical="center" wrapText="1"/>
    </xf>
    <xf numFmtId="49" fontId="22" fillId="0" borderId="1" xfId="0" applyNumberFormat="1" applyFont="1" applyBorder="1" applyAlignment="1">
      <alignment horizontal="center"/>
    </xf>
    <xf numFmtId="0" fontId="22" fillId="0" borderId="1" xfId="0" applyFont="1" applyBorder="1" applyAlignment="1">
      <alignment horizontal="center" vertical="center"/>
    </xf>
    <xf numFmtId="0" fontId="22" fillId="0" borderId="1" xfId="0" applyFont="1" applyBorder="1" applyAlignment="1">
      <alignment horizontal="left" wrapText="1"/>
    </xf>
    <xf numFmtId="0" fontId="22" fillId="0" borderId="1" xfId="0" applyFont="1" applyBorder="1" applyAlignment="1">
      <alignment horizontal="center"/>
    </xf>
    <xf numFmtId="0" fontId="22" fillId="0" borderId="1" xfId="0" applyFont="1" applyBorder="1" applyAlignment="1">
      <alignment horizontal="left"/>
    </xf>
    <xf numFmtId="0" fontId="22" fillId="0" borderId="1" xfId="0" applyFont="1" applyBorder="1" applyAlignment="1">
      <alignment horizontal="center" wrapText="1"/>
    </xf>
    <xf numFmtId="0" fontId="1" fillId="0" borderId="0" xfId="52" applyFont="1" applyFill="1" applyAlignment="1">
      <alignment vertical="center"/>
    </xf>
    <xf numFmtId="0" fontId="1" fillId="3" borderId="0" xfId="52" applyFont="1" applyFill="1" applyAlignment="1">
      <alignment vertical="center"/>
    </xf>
    <xf numFmtId="0" fontId="0" fillId="0" borderId="0" xfId="52" applyFont="1" applyFill="1" applyAlignment="1">
      <alignment vertical="center"/>
    </xf>
    <xf numFmtId="0" fontId="0" fillId="0" borderId="1" xfId="52" applyFont="1" applyFill="1" applyBorder="1" applyAlignment="1">
      <alignment vertical="center"/>
    </xf>
    <xf numFmtId="0" fontId="3" fillId="0" borderId="1" xfId="52" applyFont="1" applyFill="1" applyBorder="1" applyAlignment="1">
      <alignment horizontal="center" vertical="center" wrapText="1"/>
    </xf>
    <xf numFmtId="0" fontId="3" fillId="3" borderId="1" xfId="52" applyFont="1" applyFill="1" applyBorder="1" applyAlignment="1">
      <alignment horizontal="center"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15" fillId="2" borderId="3" xfId="52" applyFont="1" applyFill="1" applyBorder="1" applyAlignment="1">
      <alignment vertical="center"/>
    </xf>
    <xf numFmtId="0" fontId="15" fillId="2" borderId="1" xfId="52" applyFont="1" applyFill="1" applyBorder="1" applyAlignment="1">
      <alignment vertical="center"/>
    </xf>
    <xf numFmtId="0" fontId="3" fillId="0" borderId="3" xfId="52" applyFont="1" applyFill="1" applyBorder="1" applyAlignment="1">
      <alignment horizontal="center" vertical="center" wrapText="1"/>
    </xf>
    <xf numFmtId="0" fontId="1" fillId="0" borderId="1" xfId="52" applyFont="1" applyFill="1" applyBorder="1" applyAlignment="1">
      <alignment vertical="center"/>
    </xf>
    <xf numFmtId="0" fontId="3" fillId="3" borderId="3" xfId="52" applyFont="1" applyFill="1" applyBorder="1" applyAlignment="1">
      <alignment horizontal="center" vertical="center" wrapText="1"/>
    </xf>
    <xf numFmtId="0" fontId="1" fillId="3" borderId="1" xfId="52" applyFont="1" applyFill="1" applyBorder="1" applyAlignment="1">
      <alignment vertical="center"/>
    </xf>
    <xf numFmtId="0" fontId="1" fillId="0" borderId="3" xfId="52" applyFont="1" applyFill="1" applyBorder="1" applyAlignment="1">
      <alignment vertical="center"/>
    </xf>
    <xf numFmtId="0" fontId="1" fillId="3" borderId="3" xfId="52" applyFont="1" applyFill="1" applyBorder="1" applyAlignment="1">
      <alignment vertical="center"/>
    </xf>
    <xf numFmtId="0" fontId="15" fillId="2" borderId="1" xfId="0" applyFont="1" applyFill="1" applyBorder="1" applyAlignment="1">
      <alignment horizontal="center"/>
    </xf>
    <xf numFmtId="0" fontId="15" fillId="2" borderId="1" xfId="0" applyFont="1" applyFill="1" applyBorder="1"/>
    <xf numFmtId="0" fontId="0" fillId="0" borderId="1" xfId="0" applyBorder="1"/>
    <xf numFmtId="0" fontId="0" fillId="0" borderId="1" xfId="0" applyBorder="1" applyAlignment="1">
      <alignment horizontal="center"/>
    </xf>
    <xf numFmtId="0" fontId="25" fillId="0" borderId="1" xfId="0" applyFont="1" applyBorder="1" applyAlignment="1">
      <alignment horizontal="justify"/>
    </xf>
    <xf numFmtId="0" fontId="9" fillId="0" borderId="1" xfId="0" applyFont="1" applyBorder="1" applyAlignment="1">
      <alignment horizontal="justify"/>
    </xf>
    <xf numFmtId="0" fontId="26" fillId="0" borderId="1" xfId="0" applyFont="1" applyBorder="1"/>
    <xf numFmtId="0" fontId="9" fillId="0" borderId="1" xfId="0" applyFont="1" applyBorder="1" applyAlignment="1">
      <alignment horizontal="justify" wrapText="1"/>
    </xf>
    <xf numFmtId="0" fontId="0" fillId="0" borderId="0" xfId="0" applyFill="1" applyAlignment="1">
      <alignment horizontal="center" vertical="center"/>
    </xf>
    <xf numFmtId="0" fontId="15" fillId="6" borderId="1" xfId="0" applyFont="1" applyFill="1" applyBorder="1" applyAlignment="1">
      <alignment vertical="center"/>
    </xf>
    <xf numFmtId="0" fontId="15" fillId="6"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27" fillId="0" borderId="0" xfId="46"/>
    <xf numFmtId="0" fontId="28" fillId="0" borderId="1" xfId="41" applyFont="1" applyBorder="1" applyAlignment="1">
      <alignment horizontal="center" vertical="center" wrapText="1"/>
    </xf>
    <xf numFmtId="0" fontId="29" fillId="0" borderId="1" xfId="41" applyFont="1" applyBorder="1" applyAlignment="1">
      <alignment horizontal="center" vertical="center" wrapText="1"/>
    </xf>
    <xf numFmtId="14" fontId="30" fillId="0" borderId="1" xfId="41" applyNumberFormat="1" applyFont="1" applyBorder="1" applyAlignment="1">
      <alignment horizontal="center" vertical="center" wrapText="1"/>
    </xf>
    <xf numFmtId="0" fontId="30" fillId="0" borderId="1" xfId="41" applyFont="1" applyBorder="1" applyAlignment="1">
      <alignment horizontal="center" vertical="center" wrapText="1"/>
    </xf>
    <xf numFmtId="0" fontId="30" fillId="0" borderId="1" xfId="41" applyFont="1" applyBorder="1" applyAlignment="1">
      <alignment horizontal="left" vertical="center" wrapText="1"/>
    </xf>
    <xf numFmtId="0" fontId="29" fillId="0" borderId="9" xfId="41" applyFont="1" applyBorder="1" applyAlignment="1">
      <alignment horizontal="center" vertical="center" wrapText="1"/>
    </xf>
    <xf numFmtId="0" fontId="29" fillId="0" borderId="30" xfId="41" applyFont="1" applyBorder="1" applyAlignment="1">
      <alignment horizontal="center" vertical="center" wrapText="1"/>
    </xf>
    <xf numFmtId="0" fontId="29" fillId="0" borderId="11" xfId="41" applyFont="1" applyBorder="1" applyAlignment="1">
      <alignment horizontal="center" vertical="center" wrapText="1"/>
    </xf>
    <xf numFmtId="0" fontId="29" fillId="0" borderId="33" xfId="41" applyFont="1" applyBorder="1" applyAlignment="1">
      <alignment horizontal="center" vertical="center" wrapText="1"/>
    </xf>
    <xf numFmtId="0" fontId="29" fillId="0" borderId="1" xfId="41" applyFont="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Normal 2 2"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4" xfId="52"/>
    <cellStyle name="常规 2" xfId="53"/>
  </cellStyles>
  <dxfs count="3">
    <dxf>
      <font>
        <color rgb="FF9C0006"/>
      </font>
      <fill>
        <patternFill patternType="solid">
          <bgColor rgb="FFFFC7CE"/>
        </patternFill>
      </fill>
    </dxf>
    <dxf>
      <fill>
        <patternFill patternType="solid">
          <bgColor theme="6"/>
        </patternFill>
      </fill>
    </dxf>
    <dxf>
      <fill>
        <patternFill patternType="solid">
          <bgColor theme="6" tint="0.39982299264503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161</xdr:row>
      <xdr:rowOff>0</xdr:rowOff>
    </xdr:from>
    <xdr:to>
      <xdr:col>14</xdr:col>
      <xdr:colOff>101600</xdr:colOff>
      <xdr:row>178</xdr:row>
      <xdr:rowOff>81915</xdr:rowOff>
    </xdr:to>
    <xdr:pic>
      <xdr:nvPicPr>
        <xdr:cNvPr id="3" name="图片 2"/>
        <xdr:cNvPicPr>
          <a:picLocks noChangeAspect="1"/>
        </xdr:cNvPicPr>
      </xdr:nvPicPr>
      <xdr:blipFill>
        <a:blip r:embed="rId1"/>
        <a:stretch>
          <a:fillRect/>
        </a:stretch>
      </xdr:blipFill>
      <xdr:spPr>
        <a:xfrm>
          <a:off x="13017500" y="63658750"/>
          <a:ext cx="2844800" cy="4742815"/>
        </a:xfrm>
        <a:prstGeom prst="rect">
          <a:avLst/>
        </a:prstGeom>
        <a:noFill/>
        <a:ln w="9525">
          <a:noFill/>
        </a:ln>
      </xdr:spPr>
    </xdr:pic>
    <xdr:clientData/>
  </xdr:twoCellAnchor>
  <xdr:twoCellAnchor editAs="oneCell">
    <xdr:from>
      <xdr:col>14</xdr:col>
      <xdr:colOff>24130</xdr:colOff>
      <xdr:row>160</xdr:row>
      <xdr:rowOff>374650</xdr:rowOff>
    </xdr:from>
    <xdr:to>
      <xdr:col>18</xdr:col>
      <xdr:colOff>161290</xdr:colOff>
      <xdr:row>178</xdr:row>
      <xdr:rowOff>109220</xdr:rowOff>
    </xdr:to>
    <xdr:pic>
      <xdr:nvPicPr>
        <xdr:cNvPr id="4" name="图片 3"/>
        <xdr:cNvPicPr>
          <a:picLocks noChangeAspect="1"/>
        </xdr:cNvPicPr>
      </xdr:nvPicPr>
      <xdr:blipFill>
        <a:blip r:embed="rId2"/>
        <a:stretch>
          <a:fillRect/>
        </a:stretch>
      </xdr:blipFill>
      <xdr:spPr>
        <a:xfrm>
          <a:off x="15784830" y="63652400"/>
          <a:ext cx="2880360" cy="477647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57785</xdr:colOff>
      <xdr:row>11</xdr:row>
      <xdr:rowOff>621030</xdr:rowOff>
    </xdr:from>
    <xdr:to>
      <xdr:col>14</xdr:col>
      <xdr:colOff>0</xdr:colOff>
      <xdr:row>14</xdr:row>
      <xdr:rowOff>30480</xdr:rowOff>
    </xdr:to>
    <xdr:pic>
      <xdr:nvPicPr>
        <xdr:cNvPr id="2" name="图片 1"/>
        <xdr:cNvPicPr>
          <a:picLocks noChangeAspect="1"/>
        </xdr:cNvPicPr>
      </xdr:nvPicPr>
      <xdr:blipFill>
        <a:blip r:embed="rId1"/>
        <a:stretch>
          <a:fillRect/>
        </a:stretch>
      </xdr:blipFill>
      <xdr:spPr>
        <a:xfrm>
          <a:off x="14101445" y="10552430"/>
          <a:ext cx="2685415" cy="2051050"/>
        </a:xfrm>
        <a:prstGeom prst="rect">
          <a:avLst/>
        </a:prstGeom>
        <a:noFill/>
        <a:ln w="9525">
          <a:noFill/>
        </a:ln>
      </xdr:spPr>
    </xdr:pic>
    <xdr:clientData/>
  </xdr:twoCellAnchor>
  <xdr:twoCellAnchor editAs="oneCell">
    <xdr:from>
      <xdr:col>10</xdr:col>
      <xdr:colOff>57785</xdr:colOff>
      <xdr:row>17</xdr:row>
      <xdr:rowOff>621030</xdr:rowOff>
    </xdr:from>
    <xdr:to>
      <xdr:col>14</xdr:col>
      <xdr:colOff>0</xdr:colOff>
      <xdr:row>19</xdr:row>
      <xdr:rowOff>195580</xdr:rowOff>
    </xdr:to>
    <xdr:pic>
      <xdr:nvPicPr>
        <xdr:cNvPr id="3" name="图片 2"/>
        <xdr:cNvPicPr>
          <a:picLocks noChangeAspect="1"/>
        </xdr:cNvPicPr>
      </xdr:nvPicPr>
      <xdr:blipFill>
        <a:blip r:embed="rId1"/>
        <a:stretch>
          <a:fillRect/>
        </a:stretch>
      </xdr:blipFill>
      <xdr:spPr>
        <a:xfrm>
          <a:off x="14101445" y="16330930"/>
          <a:ext cx="2685415" cy="20510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95250</xdr:colOff>
      <xdr:row>0</xdr:row>
      <xdr:rowOff>635</xdr:rowOff>
    </xdr:from>
    <xdr:to>
      <xdr:col>14</xdr:col>
      <xdr:colOff>356235</xdr:colOff>
      <xdr:row>2</xdr:row>
      <xdr:rowOff>13970</xdr:rowOff>
    </xdr:to>
    <xdr:pic>
      <xdr:nvPicPr>
        <xdr:cNvPr id="2" name="图片 1"/>
        <xdr:cNvPicPr>
          <a:picLocks noChangeAspect="1"/>
        </xdr:cNvPicPr>
      </xdr:nvPicPr>
      <xdr:blipFill>
        <a:blip r:embed="rId1"/>
        <a:stretch>
          <a:fillRect/>
        </a:stretch>
      </xdr:blipFill>
      <xdr:spPr>
        <a:xfrm>
          <a:off x="12268200" y="635"/>
          <a:ext cx="1581785" cy="1880235"/>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152400</xdr:colOff>
      <xdr:row>26</xdr:row>
      <xdr:rowOff>311150</xdr:rowOff>
    </xdr:from>
    <xdr:to>
      <xdr:col>16</xdr:col>
      <xdr:colOff>450850</xdr:colOff>
      <xdr:row>28</xdr:row>
      <xdr:rowOff>1092200</xdr:rowOff>
    </xdr:to>
    <xdr:pic>
      <xdr:nvPicPr>
        <xdr:cNvPr id="2" name="图片 1"/>
        <xdr:cNvPicPr>
          <a:picLocks noChangeAspect="1"/>
        </xdr:cNvPicPr>
      </xdr:nvPicPr>
      <xdr:blipFill>
        <a:blip r:embed="rId1"/>
        <a:stretch>
          <a:fillRect/>
        </a:stretch>
      </xdr:blipFill>
      <xdr:spPr>
        <a:xfrm>
          <a:off x="13290550" y="37509450"/>
          <a:ext cx="2813050" cy="29146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X1\Desktop\&#27979;&#35797;&#25253;&#34920;\&#27979;&#35797;&#37096;&#25991;&#20214;&#25253;&#21578;\&#27979;&#35797;&#25253;&#21578;&#27169;&#26495;\&#25972;&#26426;&#27979;&#35797;&#25253;&#21578;\JACS%20GTL_TG800_V3.2.0_20181130_&#36719;&#20214;&#27979;&#35797;&#25253;&#2157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hloe.Chen\Desktop\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workbookViewId="0">
      <selection activeCell="C8" sqref="C8:H8"/>
    </sheetView>
  </sheetViews>
  <sheetFormatPr defaultColWidth="8.72727272727273" defaultRowHeight="12.5" outlineLevelCol="7"/>
  <cols>
    <col min="1" max="1" width="8.72727272727273" style="294"/>
    <col min="2" max="2" width="5.93636363636364" style="294" customWidth="1"/>
    <col min="3" max="5" width="8.72727272727273" style="294"/>
    <col min="6" max="6" width="9.81818181818182" style="294" customWidth="1"/>
    <col min="7" max="7" width="8.72727272727273" style="294"/>
    <col min="8" max="8" width="45.2727272727273" style="294" customWidth="1"/>
    <col min="9" max="261" width="8.72727272727273" style="294"/>
    <col min="262" max="262" width="9.81818181818182" style="294" customWidth="1"/>
    <col min="263" max="263" width="8.72727272727273" style="294"/>
    <col min="264" max="264" width="32.1181818181818" style="294" customWidth="1"/>
    <col min="265" max="517" width="8.72727272727273" style="294"/>
    <col min="518" max="518" width="9.81818181818182" style="294" customWidth="1"/>
    <col min="519" max="519" width="8.72727272727273" style="294"/>
    <col min="520" max="520" width="32.1181818181818" style="294" customWidth="1"/>
    <col min="521" max="773" width="8.72727272727273" style="294"/>
    <col min="774" max="774" width="9.81818181818182" style="294" customWidth="1"/>
    <col min="775" max="775" width="8.72727272727273" style="294"/>
    <col min="776" max="776" width="32.1181818181818" style="294" customWidth="1"/>
    <col min="777" max="1029" width="8.72727272727273" style="294"/>
    <col min="1030" max="1030" width="9.81818181818182" style="294" customWidth="1"/>
    <col min="1031" max="1031" width="8.72727272727273" style="294"/>
    <col min="1032" max="1032" width="32.1181818181818" style="294" customWidth="1"/>
    <col min="1033" max="1285" width="8.72727272727273" style="294"/>
    <col min="1286" max="1286" width="9.81818181818182" style="294" customWidth="1"/>
    <col min="1287" max="1287" width="8.72727272727273" style="294"/>
    <col min="1288" max="1288" width="32.1181818181818" style="294" customWidth="1"/>
    <col min="1289" max="1541" width="8.72727272727273" style="294"/>
    <col min="1542" max="1542" width="9.81818181818182" style="294" customWidth="1"/>
    <col min="1543" max="1543" width="8.72727272727273" style="294"/>
    <col min="1544" max="1544" width="32.1181818181818" style="294" customWidth="1"/>
    <col min="1545" max="1797" width="8.72727272727273" style="294"/>
    <col min="1798" max="1798" width="9.81818181818182" style="294" customWidth="1"/>
    <col min="1799" max="1799" width="8.72727272727273" style="294"/>
    <col min="1800" max="1800" width="32.1181818181818" style="294" customWidth="1"/>
    <col min="1801" max="2053" width="8.72727272727273" style="294"/>
    <col min="2054" max="2054" width="9.81818181818182" style="294" customWidth="1"/>
    <col min="2055" max="2055" width="8.72727272727273" style="294"/>
    <col min="2056" max="2056" width="32.1181818181818" style="294" customWidth="1"/>
    <col min="2057" max="2309" width="8.72727272727273" style="294"/>
    <col min="2310" max="2310" width="9.81818181818182" style="294" customWidth="1"/>
    <col min="2311" max="2311" width="8.72727272727273" style="294"/>
    <col min="2312" max="2312" width="32.1181818181818" style="294" customWidth="1"/>
    <col min="2313" max="2565" width="8.72727272727273" style="294"/>
    <col min="2566" max="2566" width="9.81818181818182" style="294" customWidth="1"/>
    <col min="2567" max="2567" width="8.72727272727273" style="294"/>
    <col min="2568" max="2568" width="32.1181818181818" style="294" customWidth="1"/>
    <col min="2569" max="2821" width="8.72727272727273" style="294"/>
    <col min="2822" max="2822" width="9.81818181818182" style="294" customWidth="1"/>
    <col min="2823" max="2823" width="8.72727272727273" style="294"/>
    <col min="2824" max="2824" width="32.1181818181818" style="294" customWidth="1"/>
    <col min="2825" max="3077" width="8.72727272727273" style="294"/>
    <col min="3078" max="3078" width="9.81818181818182" style="294" customWidth="1"/>
    <col min="3079" max="3079" width="8.72727272727273" style="294"/>
    <col min="3080" max="3080" width="32.1181818181818" style="294" customWidth="1"/>
    <col min="3081" max="3333" width="8.72727272727273" style="294"/>
    <col min="3334" max="3334" width="9.81818181818182" style="294" customWidth="1"/>
    <col min="3335" max="3335" width="8.72727272727273" style="294"/>
    <col min="3336" max="3336" width="32.1181818181818" style="294" customWidth="1"/>
    <col min="3337" max="3589" width="8.72727272727273" style="294"/>
    <col min="3590" max="3590" width="9.81818181818182" style="294" customWidth="1"/>
    <col min="3591" max="3591" width="8.72727272727273" style="294"/>
    <col min="3592" max="3592" width="32.1181818181818" style="294" customWidth="1"/>
    <col min="3593" max="3845" width="8.72727272727273" style="294"/>
    <col min="3846" max="3846" width="9.81818181818182" style="294" customWidth="1"/>
    <col min="3847" max="3847" width="8.72727272727273" style="294"/>
    <col min="3848" max="3848" width="32.1181818181818" style="294" customWidth="1"/>
    <col min="3849" max="4101" width="8.72727272727273" style="294"/>
    <col min="4102" max="4102" width="9.81818181818182" style="294" customWidth="1"/>
    <col min="4103" max="4103" width="8.72727272727273" style="294"/>
    <col min="4104" max="4104" width="32.1181818181818" style="294" customWidth="1"/>
    <col min="4105" max="4357" width="8.72727272727273" style="294"/>
    <col min="4358" max="4358" width="9.81818181818182" style="294" customWidth="1"/>
    <col min="4359" max="4359" width="8.72727272727273" style="294"/>
    <col min="4360" max="4360" width="32.1181818181818" style="294" customWidth="1"/>
    <col min="4361" max="4613" width="8.72727272727273" style="294"/>
    <col min="4614" max="4614" width="9.81818181818182" style="294" customWidth="1"/>
    <col min="4615" max="4615" width="8.72727272727273" style="294"/>
    <col min="4616" max="4616" width="32.1181818181818" style="294" customWidth="1"/>
    <col min="4617" max="4869" width="8.72727272727273" style="294"/>
    <col min="4870" max="4870" width="9.81818181818182" style="294" customWidth="1"/>
    <col min="4871" max="4871" width="8.72727272727273" style="294"/>
    <col min="4872" max="4872" width="32.1181818181818" style="294" customWidth="1"/>
    <col min="4873" max="5125" width="8.72727272727273" style="294"/>
    <col min="5126" max="5126" width="9.81818181818182" style="294" customWidth="1"/>
    <col min="5127" max="5127" width="8.72727272727273" style="294"/>
    <col min="5128" max="5128" width="32.1181818181818" style="294" customWidth="1"/>
    <col min="5129" max="5381" width="8.72727272727273" style="294"/>
    <col min="5382" max="5382" width="9.81818181818182" style="294" customWidth="1"/>
    <col min="5383" max="5383" width="8.72727272727273" style="294"/>
    <col min="5384" max="5384" width="32.1181818181818" style="294" customWidth="1"/>
    <col min="5385" max="5637" width="8.72727272727273" style="294"/>
    <col min="5638" max="5638" width="9.81818181818182" style="294" customWidth="1"/>
    <col min="5639" max="5639" width="8.72727272727273" style="294"/>
    <col min="5640" max="5640" width="32.1181818181818" style="294" customWidth="1"/>
    <col min="5641" max="5893" width="8.72727272727273" style="294"/>
    <col min="5894" max="5894" width="9.81818181818182" style="294" customWidth="1"/>
    <col min="5895" max="5895" width="8.72727272727273" style="294"/>
    <col min="5896" max="5896" width="32.1181818181818" style="294" customWidth="1"/>
    <col min="5897" max="6149" width="8.72727272727273" style="294"/>
    <col min="6150" max="6150" width="9.81818181818182" style="294" customWidth="1"/>
    <col min="6151" max="6151" width="8.72727272727273" style="294"/>
    <col min="6152" max="6152" width="32.1181818181818" style="294" customWidth="1"/>
    <col min="6153" max="6405" width="8.72727272727273" style="294"/>
    <col min="6406" max="6406" width="9.81818181818182" style="294" customWidth="1"/>
    <col min="6407" max="6407" width="8.72727272727273" style="294"/>
    <col min="6408" max="6408" width="32.1181818181818" style="294" customWidth="1"/>
    <col min="6409" max="6661" width="8.72727272727273" style="294"/>
    <col min="6662" max="6662" width="9.81818181818182" style="294" customWidth="1"/>
    <col min="6663" max="6663" width="8.72727272727273" style="294"/>
    <col min="6664" max="6664" width="32.1181818181818" style="294" customWidth="1"/>
    <col min="6665" max="6917" width="8.72727272727273" style="294"/>
    <col min="6918" max="6918" width="9.81818181818182" style="294" customWidth="1"/>
    <col min="6919" max="6919" width="8.72727272727273" style="294"/>
    <col min="6920" max="6920" width="32.1181818181818" style="294" customWidth="1"/>
    <col min="6921" max="7173" width="8.72727272727273" style="294"/>
    <col min="7174" max="7174" width="9.81818181818182" style="294" customWidth="1"/>
    <col min="7175" max="7175" width="8.72727272727273" style="294"/>
    <col min="7176" max="7176" width="32.1181818181818" style="294" customWidth="1"/>
    <col min="7177" max="7429" width="8.72727272727273" style="294"/>
    <col min="7430" max="7430" width="9.81818181818182" style="294" customWidth="1"/>
    <col min="7431" max="7431" width="8.72727272727273" style="294"/>
    <col min="7432" max="7432" width="32.1181818181818" style="294" customWidth="1"/>
    <col min="7433" max="7685" width="8.72727272727273" style="294"/>
    <col min="7686" max="7686" width="9.81818181818182" style="294" customWidth="1"/>
    <col min="7687" max="7687" width="8.72727272727273" style="294"/>
    <col min="7688" max="7688" width="32.1181818181818" style="294" customWidth="1"/>
    <col min="7689" max="7941" width="8.72727272727273" style="294"/>
    <col min="7942" max="7942" width="9.81818181818182" style="294" customWidth="1"/>
    <col min="7943" max="7943" width="8.72727272727273" style="294"/>
    <col min="7944" max="7944" width="32.1181818181818" style="294" customWidth="1"/>
    <col min="7945" max="8197" width="8.72727272727273" style="294"/>
    <col min="8198" max="8198" width="9.81818181818182" style="294" customWidth="1"/>
    <col min="8199" max="8199" width="8.72727272727273" style="294"/>
    <col min="8200" max="8200" width="32.1181818181818" style="294" customWidth="1"/>
    <col min="8201" max="8453" width="8.72727272727273" style="294"/>
    <col min="8454" max="8454" width="9.81818181818182" style="294" customWidth="1"/>
    <col min="8455" max="8455" width="8.72727272727273" style="294"/>
    <col min="8456" max="8456" width="32.1181818181818" style="294" customWidth="1"/>
    <col min="8457" max="8709" width="8.72727272727273" style="294"/>
    <col min="8710" max="8710" width="9.81818181818182" style="294" customWidth="1"/>
    <col min="8711" max="8711" width="8.72727272727273" style="294"/>
    <col min="8712" max="8712" width="32.1181818181818" style="294" customWidth="1"/>
    <col min="8713" max="8965" width="8.72727272727273" style="294"/>
    <col min="8966" max="8966" width="9.81818181818182" style="294" customWidth="1"/>
    <col min="8967" max="8967" width="8.72727272727273" style="294"/>
    <col min="8968" max="8968" width="32.1181818181818" style="294" customWidth="1"/>
    <col min="8969" max="9221" width="8.72727272727273" style="294"/>
    <col min="9222" max="9222" width="9.81818181818182" style="294" customWidth="1"/>
    <col min="9223" max="9223" width="8.72727272727273" style="294"/>
    <col min="9224" max="9224" width="32.1181818181818" style="294" customWidth="1"/>
    <col min="9225" max="9477" width="8.72727272727273" style="294"/>
    <col min="9478" max="9478" width="9.81818181818182" style="294" customWidth="1"/>
    <col min="9479" max="9479" width="8.72727272727273" style="294"/>
    <col min="9480" max="9480" width="32.1181818181818" style="294" customWidth="1"/>
    <col min="9481" max="9733" width="8.72727272727273" style="294"/>
    <col min="9734" max="9734" width="9.81818181818182" style="294" customWidth="1"/>
    <col min="9735" max="9735" width="8.72727272727273" style="294"/>
    <col min="9736" max="9736" width="32.1181818181818" style="294" customWidth="1"/>
    <col min="9737" max="9989" width="8.72727272727273" style="294"/>
    <col min="9990" max="9990" width="9.81818181818182" style="294" customWidth="1"/>
    <col min="9991" max="9991" width="8.72727272727273" style="294"/>
    <col min="9992" max="9992" width="32.1181818181818" style="294" customWidth="1"/>
    <col min="9993" max="10245" width="8.72727272727273" style="294"/>
    <col min="10246" max="10246" width="9.81818181818182" style="294" customWidth="1"/>
    <col min="10247" max="10247" width="8.72727272727273" style="294"/>
    <col min="10248" max="10248" width="32.1181818181818" style="294" customWidth="1"/>
    <col min="10249" max="10501" width="8.72727272727273" style="294"/>
    <col min="10502" max="10502" width="9.81818181818182" style="294" customWidth="1"/>
    <col min="10503" max="10503" width="8.72727272727273" style="294"/>
    <col min="10504" max="10504" width="32.1181818181818" style="294" customWidth="1"/>
    <col min="10505" max="10757" width="8.72727272727273" style="294"/>
    <col min="10758" max="10758" width="9.81818181818182" style="294" customWidth="1"/>
    <col min="10759" max="10759" width="8.72727272727273" style="294"/>
    <col min="10760" max="10760" width="32.1181818181818" style="294" customWidth="1"/>
    <col min="10761" max="11013" width="8.72727272727273" style="294"/>
    <col min="11014" max="11014" width="9.81818181818182" style="294" customWidth="1"/>
    <col min="11015" max="11015" width="8.72727272727273" style="294"/>
    <col min="11016" max="11016" width="32.1181818181818" style="294" customWidth="1"/>
    <col min="11017" max="11269" width="8.72727272727273" style="294"/>
    <col min="11270" max="11270" width="9.81818181818182" style="294" customWidth="1"/>
    <col min="11271" max="11271" width="8.72727272727273" style="294"/>
    <col min="11272" max="11272" width="32.1181818181818" style="294" customWidth="1"/>
    <col min="11273" max="11525" width="8.72727272727273" style="294"/>
    <col min="11526" max="11526" width="9.81818181818182" style="294" customWidth="1"/>
    <col min="11527" max="11527" width="8.72727272727273" style="294"/>
    <col min="11528" max="11528" width="32.1181818181818" style="294" customWidth="1"/>
    <col min="11529" max="11781" width="8.72727272727273" style="294"/>
    <col min="11782" max="11782" width="9.81818181818182" style="294" customWidth="1"/>
    <col min="11783" max="11783" width="8.72727272727273" style="294"/>
    <col min="11784" max="11784" width="32.1181818181818" style="294" customWidth="1"/>
    <col min="11785" max="12037" width="8.72727272727273" style="294"/>
    <col min="12038" max="12038" width="9.81818181818182" style="294" customWidth="1"/>
    <col min="12039" max="12039" width="8.72727272727273" style="294"/>
    <col min="12040" max="12040" width="32.1181818181818" style="294" customWidth="1"/>
    <col min="12041" max="12293" width="8.72727272727273" style="294"/>
    <col min="12294" max="12294" width="9.81818181818182" style="294" customWidth="1"/>
    <col min="12295" max="12295" width="8.72727272727273" style="294"/>
    <col min="12296" max="12296" width="32.1181818181818" style="294" customWidth="1"/>
    <col min="12297" max="12549" width="8.72727272727273" style="294"/>
    <col min="12550" max="12550" width="9.81818181818182" style="294" customWidth="1"/>
    <col min="12551" max="12551" width="8.72727272727273" style="294"/>
    <col min="12552" max="12552" width="32.1181818181818" style="294" customWidth="1"/>
    <col min="12553" max="12805" width="8.72727272727273" style="294"/>
    <col min="12806" max="12806" width="9.81818181818182" style="294" customWidth="1"/>
    <col min="12807" max="12807" width="8.72727272727273" style="294"/>
    <col min="12808" max="12808" width="32.1181818181818" style="294" customWidth="1"/>
    <col min="12809" max="13061" width="8.72727272727273" style="294"/>
    <col min="13062" max="13062" width="9.81818181818182" style="294" customWidth="1"/>
    <col min="13063" max="13063" width="8.72727272727273" style="294"/>
    <col min="13064" max="13064" width="32.1181818181818" style="294" customWidth="1"/>
    <col min="13065" max="13317" width="8.72727272727273" style="294"/>
    <col min="13318" max="13318" width="9.81818181818182" style="294" customWidth="1"/>
    <col min="13319" max="13319" width="8.72727272727273" style="294"/>
    <col min="13320" max="13320" width="32.1181818181818" style="294" customWidth="1"/>
    <col min="13321" max="13573" width="8.72727272727273" style="294"/>
    <col min="13574" max="13574" width="9.81818181818182" style="294" customWidth="1"/>
    <col min="13575" max="13575" width="8.72727272727273" style="294"/>
    <col min="13576" max="13576" width="32.1181818181818" style="294" customWidth="1"/>
    <col min="13577" max="13829" width="8.72727272727273" style="294"/>
    <col min="13830" max="13830" width="9.81818181818182" style="294" customWidth="1"/>
    <col min="13831" max="13831" width="8.72727272727273" style="294"/>
    <col min="13832" max="13832" width="32.1181818181818" style="294" customWidth="1"/>
    <col min="13833" max="14085" width="8.72727272727273" style="294"/>
    <col min="14086" max="14086" width="9.81818181818182" style="294" customWidth="1"/>
    <col min="14087" max="14087" width="8.72727272727273" style="294"/>
    <col min="14088" max="14088" width="32.1181818181818" style="294" customWidth="1"/>
    <col min="14089" max="14341" width="8.72727272727273" style="294"/>
    <col min="14342" max="14342" width="9.81818181818182" style="294" customWidth="1"/>
    <col min="14343" max="14343" width="8.72727272727273" style="294"/>
    <col min="14344" max="14344" width="32.1181818181818" style="294" customWidth="1"/>
    <col min="14345" max="14597" width="8.72727272727273" style="294"/>
    <col min="14598" max="14598" width="9.81818181818182" style="294" customWidth="1"/>
    <col min="14599" max="14599" width="8.72727272727273" style="294"/>
    <col min="14600" max="14600" width="32.1181818181818" style="294" customWidth="1"/>
    <col min="14601" max="14853" width="8.72727272727273" style="294"/>
    <col min="14854" max="14854" width="9.81818181818182" style="294" customWidth="1"/>
    <col min="14855" max="14855" width="8.72727272727273" style="294"/>
    <col min="14856" max="14856" width="32.1181818181818" style="294" customWidth="1"/>
    <col min="14857" max="15109" width="8.72727272727273" style="294"/>
    <col min="15110" max="15110" width="9.81818181818182" style="294" customWidth="1"/>
    <col min="15111" max="15111" width="8.72727272727273" style="294"/>
    <col min="15112" max="15112" width="32.1181818181818" style="294" customWidth="1"/>
    <col min="15113" max="15365" width="8.72727272727273" style="294"/>
    <col min="15366" max="15366" width="9.81818181818182" style="294" customWidth="1"/>
    <col min="15367" max="15367" width="8.72727272727273" style="294"/>
    <col min="15368" max="15368" width="32.1181818181818" style="294" customWidth="1"/>
    <col min="15369" max="15621" width="8.72727272727273" style="294"/>
    <col min="15622" max="15622" width="9.81818181818182" style="294" customWidth="1"/>
    <col min="15623" max="15623" width="8.72727272727273" style="294"/>
    <col min="15624" max="15624" width="32.1181818181818" style="294" customWidth="1"/>
    <col min="15625" max="15877" width="8.72727272727273" style="294"/>
    <col min="15878" max="15878" width="9.81818181818182" style="294" customWidth="1"/>
    <col min="15879" max="15879" width="8.72727272727273" style="294"/>
    <col min="15880" max="15880" width="32.1181818181818" style="294" customWidth="1"/>
    <col min="15881" max="16133" width="8.72727272727273" style="294"/>
    <col min="16134" max="16134" width="9.81818181818182" style="294" customWidth="1"/>
    <col min="16135" max="16135" width="8.72727272727273" style="294"/>
    <col min="16136" max="16136" width="32.1181818181818" style="294" customWidth="1"/>
    <col min="16137" max="16384" width="8.72727272727273" style="294"/>
  </cols>
  <sheetData>
    <row r="1" spans="1:8">
      <c r="A1" s="295" t="s">
        <v>0</v>
      </c>
      <c r="B1" s="295"/>
      <c r="C1" s="295"/>
      <c r="D1" s="295"/>
      <c r="E1" s="295"/>
      <c r="F1" s="295"/>
      <c r="G1" s="295"/>
      <c r="H1" s="295"/>
    </row>
    <row r="2" spans="1:8">
      <c r="A2" s="295"/>
      <c r="B2" s="295"/>
      <c r="C2" s="295"/>
      <c r="D2" s="295"/>
      <c r="E2" s="295"/>
      <c r="F2" s="295"/>
      <c r="G2" s="295"/>
      <c r="H2" s="295"/>
    </row>
    <row r="3" ht="19.95" customHeight="1" spans="1:8">
      <c r="A3" s="295"/>
      <c r="B3" s="295"/>
      <c r="C3" s="295"/>
      <c r="D3" s="295"/>
      <c r="E3" s="295"/>
      <c r="F3" s="295"/>
      <c r="G3" s="295"/>
      <c r="H3" s="295"/>
    </row>
    <row r="4" ht="33" customHeight="1" spans="1:8">
      <c r="A4" s="296" t="s">
        <v>1</v>
      </c>
      <c r="B4" s="296"/>
      <c r="C4" s="297" t="s">
        <v>2</v>
      </c>
      <c r="D4" s="297"/>
      <c r="E4" s="297"/>
      <c r="F4" s="297"/>
      <c r="G4" s="297"/>
      <c r="H4" s="297"/>
    </row>
    <row r="5" ht="30" customHeight="1" spans="1:8">
      <c r="A5" s="296" t="s">
        <v>3</v>
      </c>
      <c r="B5" s="296"/>
      <c r="C5" s="297" t="s">
        <v>4</v>
      </c>
      <c r="D5" s="297"/>
      <c r="E5" s="297"/>
      <c r="F5" s="297"/>
      <c r="G5" s="297"/>
      <c r="H5" s="297"/>
    </row>
    <row r="6" ht="36" customHeight="1" spans="1:8">
      <c r="A6" s="296" t="s">
        <v>5</v>
      </c>
      <c r="B6" s="296"/>
      <c r="C6" s="298" t="s">
        <v>6</v>
      </c>
      <c r="D6" s="298"/>
      <c r="E6" s="298"/>
      <c r="F6" s="298"/>
      <c r="G6" s="298"/>
      <c r="H6" s="298"/>
    </row>
    <row r="7" ht="36" customHeight="1" spans="1:8">
      <c r="A7" s="296" t="s">
        <v>7</v>
      </c>
      <c r="B7" s="296"/>
      <c r="C7" s="298" t="s">
        <v>8</v>
      </c>
      <c r="D7" s="298"/>
      <c r="E7" s="298"/>
      <c r="F7" s="298"/>
      <c r="G7" s="298"/>
      <c r="H7" s="298"/>
    </row>
    <row r="8" ht="52.95" customHeight="1" spans="1:8">
      <c r="A8" s="296" t="s">
        <v>9</v>
      </c>
      <c r="B8" s="296"/>
      <c r="C8" s="299" t="s">
        <v>10</v>
      </c>
      <c r="D8" s="299"/>
      <c r="E8" s="299"/>
      <c r="F8" s="299"/>
      <c r="G8" s="299"/>
      <c r="H8" s="299"/>
    </row>
    <row r="9" ht="15.45" customHeight="1" spans="1:8">
      <c r="A9" s="296" t="s">
        <v>11</v>
      </c>
      <c r="B9" s="296"/>
      <c r="C9" s="298"/>
      <c r="D9" s="298"/>
      <c r="E9" s="298"/>
      <c r="F9" s="298"/>
      <c r="G9" s="298"/>
      <c r="H9" s="298"/>
    </row>
    <row r="10" ht="10.5" customHeight="1" spans="1:8">
      <c r="A10" s="296"/>
      <c r="B10" s="296"/>
      <c r="C10" s="298"/>
      <c r="D10" s="298"/>
      <c r="E10" s="298"/>
      <c r="F10" s="298"/>
      <c r="G10" s="298"/>
      <c r="H10" s="298"/>
    </row>
    <row r="11" ht="15" customHeight="1" spans="1:8">
      <c r="A11" s="300" t="s">
        <v>12</v>
      </c>
      <c r="B11" s="301"/>
      <c r="C11" s="298"/>
      <c r="D11" s="298"/>
      <c r="E11" s="298"/>
      <c r="F11" s="298"/>
      <c r="G11" s="298"/>
      <c r="H11" s="298"/>
    </row>
    <row r="12" ht="15" customHeight="1" spans="1:8">
      <c r="A12" s="302"/>
      <c r="B12" s="303"/>
      <c r="C12" s="298"/>
      <c r="D12" s="298"/>
      <c r="E12" s="298"/>
      <c r="F12" s="298"/>
      <c r="G12" s="298"/>
      <c r="H12" s="298"/>
    </row>
    <row r="13" ht="18" customHeight="1" spans="1:8">
      <c r="A13" s="304" t="s">
        <v>13</v>
      </c>
      <c r="B13" s="304"/>
      <c r="C13" s="299" t="s">
        <v>14</v>
      </c>
      <c r="D13" s="299"/>
      <c r="E13" s="299"/>
      <c r="F13" s="299"/>
      <c r="G13" s="299"/>
      <c r="H13" s="299"/>
    </row>
    <row r="14" ht="13.05" customHeight="1" spans="1:8">
      <c r="A14" s="304"/>
      <c r="B14" s="304"/>
      <c r="C14" s="299"/>
      <c r="D14" s="299"/>
      <c r="E14" s="299"/>
      <c r="F14" s="299"/>
      <c r="G14" s="299"/>
      <c r="H14" s="299"/>
    </row>
  </sheetData>
  <mergeCells count="17">
    <mergeCell ref="A4:B4"/>
    <mergeCell ref="C4:H4"/>
    <mergeCell ref="A5:B5"/>
    <mergeCell ref="C5:H5"/>
    <mergeCell ref="A6:B6"/>
    <mergeCell ref="C6:H6"/>
    <mergeCell ref="A7:B7"/>
    <mergeCell ref="C7:H7"/>
    <mergeCell ref="A8:B8"/>
    <mergeCell ref="C8:H8"/>
    <mergeCell ref="A1:H3"/>
    <mergeCell ref="A9:B10"/>
    <mergeCell ref="C9:H10"/>
    <mergeCell ref="A11:B12"/>
    <mergeCell ref="C11:H12"/>
    <mergeCell ref="A13:B14"/>
    <mergeCell ref="C13:H14"/>
  </mergeCells>
  <pageMargins left="0.75" right="0.75" top="1"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opLeftCell="A35" workbookViewId="0">
      <selection activeCell="F9" sqref="F9"/>
    </sheetView>
  </sheetViews>
  <sheetFormatPr defaultColWidth="9" defaultRowHeight="12"/>
  <cols>
    <col min="1" max="1" width="9" style="121"/>
    <col min="2" max="2" width="13.3636363636364" style="122" customWidth="1"/>
    <col min="3" max="3" width="12.2727272727273" style="122" customWidth="1"/>
    <col min="4" max="4" width="8.63636363636364" style="121" customWidth="1"/>
    <col min="5" max="5" width="8" style="121" customWidth="1"/>
    <col min="6" max="6" width="19.1818181818182" style="122" customWidth="1"/>
    <col min="7" max="7" width="18.3636363636364" style="122" customWidth="1"/>
    <col min="8" max="8" width="31.2727272727273" style="122" customWidth="1"/>
    <col min="9" max="9" width="35.6363636363636" style="122" customWidth="1"/>
    <col min="10" max="10" width="14.3636363636364" style="122" customWidth="1"/>
    <col min="11" max="16384" width="9" style="121"/>
  </cols>
  <sheetData>
    <row r="1" s="120" customFormat="1" ht="13" spans="1:13">
      <c r="A1" s="120" t="s">
        <v>397</v>
      </c>
      <c r="B1" s="123" t="s">
        <v>126</v>
      </c>
      <c r="C1" s="123" t="s">
        <v>398</v>
      </c>
      <c r="D1" s="123" t="s">
        <v>399</v>
      </c>
      <c r="E1" s="120" t="s">
        <v>400</v>
      </c>
      <c r="F1" s="123" t="s">
        <v>401</v>
      </c>
      <c r="G1" s="123" t="s">
        <v>402</v>
      </c>
      <c r="H1" s="123" t="s">
        <v>403</v>
      </c>
      <c r="I1" s="123" t="s">
        <v>404</v>
      </c>
      <c r="J1" s="123" t="s">
        <v>29</v>
      </c>
      <c r="K1" s="120" t="s">
        <v>0</v>
      </c>
      <c r="L1" s="120" t="s">
        <v>13</v>
      </c>
      <c r="M1" s="134"/>
    </row>
    <row r="2" ht="108" spans="1:12">
      <c r="A2" s="124">
        <v>1</v>
      </c>
      <c r="B2" s="125" t="s">
        <v>1039</v>
      </c>
      <c r="C2" s="126" t="s">
        <v>1040</v>
      </c>
      <c r="D2" s="127">
        <v>1</v>
      </c>
      <c r="E2" s="127" t="s">
        <v>408</v>
      </c>
      <c r="F2" s="126" t="s">
        <v>1041</v>
      </c>
      <c r="G2" s="126" t="s">
        <v>1042</v>
      </c>
      <c r="H2" s="126" t="s">
        <v>1043</v>
      </c>
      <c r="I2" s="126" t="s">
        <v>1044</v>
      </c>
      <c r="J2" s="126" t="s">
        <v>1045</v>
      </c>
      <c r="K2" s="127"/>
      <c r="L2" s="127"/>
    </row>
    <row r="3" ht="72" spans="1:12">
      <c r="A3" s="124">
        <v>2</v>
      </c>
      <c r="B3" s="128"/>
      <c r="C3" s="126" t="s">
        <v>1046</v>
      </c>
      <c r="D3" s="127">
        <v>1</v>
      </c>
      <c r="E3" s="127" t="s">
        <v>408</v>
      </c>
      <c r="F3" s="126" t="s">
        <v>1047</v>
      </c>
      <c r="G3" s="126" t="s">
        <v>1042</v>
      </c>
      <c r="H3" s="126" t="s">
        <v>1048</v>
      </c>
      <c r="I3" s="126" t="s">
        <v>1049</v>
      </c>
      <c r="J3" s="126"/>
      <c r="K3" s="127"/>
      <c r="L3" s="127"/>
    </row>
    <row r="4" ht="132" spans="1:12">
      <c r="A4" s="124">
        <v>3</v>
      </c>
      <c r="B4" s="128"/>
      <c r="C4" s="126" t="s">
        <v>1050</v>
      </c>
      <c r="D4" s="127">
        <v>1</v>
      </c>
      <c r="E4" s="127" t="s">
        <v>408</v>
      </c>
      <c r="F4" s="126" t="s">
        <v>1051</v>
      </c>
      <c r="G4" s="126" t="s">
        <v>1052</v>
      </c>
      <c r="H4" s="126" t="s">
        <v>1053</v>
      </c>
      <c r="I4" s="126" t="s">
        <v>1054</v>
      </c>
      <c r="J4" s="126" t="s">
        <v>1055</v>
      </c>
      <c r="K4" s="127"/>
      <c r="L4" s="127"/>
    </row>
    <row r="5" ht="108" spans="1:12">
      <c r="A5" s="124">
        <v>4</v>
      </c>
      <c r="B5" s="128"/>
      <c r="C5" s="126" t="s">
        <v>1056</v>
      </c>
      <c r="D5" s="127">
        <v>1</v>
      </c>
      <c r="E5" s="127" t="s">
        <v>408</v>
      </c>
      <c r="F5" s="126" t="s">
        <v>1057</v>
      </c>
      <c r="G5" s="126" t="s">
        <v>1058</v>
      </c>
      <c r="H5" s="126" t="s">
        <v>1059</v>
      </c>
      <c r="I5" s="126" t="s">
        <v>1060</v>
      </c>
      <c r="J5" s="126"/>
      <c r="K5" s="127"/>
      <c r="L5" s="127"/>
    </row>
    <row r="6" ht="84" spans="1:12">
      <c r="A6" s="124">
        <v>5</v>
      </c>
      <c r="B6" s="128"/>
      <c r="C6" s="126" t="s">
        <v>1061</v>
      </c>
      <c r="D6" s="127">
        <v>1</v>
      </c>
      <c r="E6" s="127" t="s">
        <v>408</v>
      </c>
      <c r="F6" s="126" t="s">
        <v>1062</v>
      </c>
      <c r="G6" s="126" t="s">
        <v>1063</v>
      </c>
      <c r="H6" s="126" t="s">
        <v>1064</v>
      </c>
      <c r="I6" s="126" t="s">
        <v>1065</v>
      </c>
      <c r="J6" s="126"/>
      <c r="K6" s="127"/>
      <c r="L6" s="127"/>
    </row>
    <row r="7" ht="156" spans="1:12">
      <c r="A7" s="124">
        <v>6</v>
      </c>
      <c r="B7" s="128"/>
      <c r="C7" s="126" t="s">
        <v>1066</v>
      </c>
      <c r="D7" s="127">
        <v>1</v>
      </c>
      <c r="E7" s="127" t="s">
        <v>449</v>
      </c>
      <c r="F7" s="126" t="s">
        <v>1067</v>
      </c>
      <c r="G7" s="126" t="s">
        <v>1068</v>
      </c>
      <c r="H7" s="126" t="s">
        <v>1069</v>
      </c>
      <c r="I7" s="126" t="s">
        <v>1070</v>
      </c>
      <c r="J7" s="126" t="s">
        <v>1071</v>
      </c>
      <c r="K7" s="127"/>
      <c r="L7" s="127"/>
    </row>
    <row r="8" ht="84" spans="1:12">
      <c r="A8" s="124">
        <v>7</v>
      </c>
      <c r="B8" s="128"/>
      <c r="C8" s="126" t="s">
        <v>1072</v>
      </c>
      <c r="D8" s="127">
        <v>2</v>
      </c>
      <c r="E8" s="127" t="s">
        <v>449</v>
      </c>
      <c r="F8" s="126" t="s">
        <v>1073</v>
      </c>
      <c r="G8" s="126" t="s">
        <v>1074</v>
      </c>
      <c r="H8" s="126" t="s">
        <v>1075</v>
      </c>
      <c r="I8" s="126" t="s">
        <v>1076</v>
      </c>
      <c r="J8" s="126" t="s">
        <v>1077</v>
      </c>
      <c r="K8" s="127"/>
      <c r="L8" s="127"/>
    </row>
    <row r="9" ht="168" spans="1:12">
      <c r="A9" s="124">
        <v>8</v>
      </c>
      <c r="B9" s="128"/>
      <c r="C9" s="126" t="s">
        <v>1078</v>
      </c>
      <c r="D9" s="127">
        <v>1</v>
      </c>
      <c r="E9" s="127" t="s">
        <v>408</v>
      </c>
      <c r="F9" s="126" t="s">
        <v>1079</v>
      </c>
      <c r="G9" s="126" t="s">
        <v>1080</v>
      </c>
      <c r="H9" s="126" t="s">
        <v>1081</v>
      </c>
      <c r="I9" s="126" t="s">
        <v>1082</v>
      </c>
      <c r="J9" s="126"/>
      <c r="K9" s="127"/>
      <c r="L9" s="127"/>
    </row>
    <row r="10" ht="180" spans="1:12">
      <c r="A10" s="124">
        <v>9</v>
      </c>
      <c r="B10" s="128"/>
      <c r="C10" s="126" t="s">
        <v>1083</v>
      </c>
      <c r="D10" s="127">
        <v>1</v>
      </c>
      <c r="E10" s="127" t="s">
        <v>408</v>
      </c>
      <c r="F10" s="126" t="s">
        <v>1084</v>
      </c>
      <c r="G10" s="126" t="s">
        <v>1085</v>
      </c>
      <c r="H10" s="126" t="s">
        <v>1086</v>
      </c>
      <c r="I10" s="126" t="s">
        <v>1087</v>
      </c>
      <c r="J10" s="126" t="s">
        <v>1088</v>
      </c>
      <c r="K10" s="127"/>
      <c r="L10" s="127"/>
    </row>
    <row r="11" ht="204" spans="1:12">
      <c r="A11" s="124">
        <v>10</v>
      </c>
      <c r="B11" s="128"/>
      <c r="C11" s="126" t="s">
        <v>1089</v>
      </c>
      <c r="D11" s="127">
        <v>1</v>
      </c>
      <c r="E11" s="127" t="s">
        <v>421</v>
      </c>
      <c r="F11" s="126" t="s">
        <v>1090</v>
      </c>
      <c r="G11" s="126" t="s">
        <v>1091</v>
      </c>
      <c r="H11" s="126" t="s">
        <v>1092</v>
      </c>
      <c r="I11" s="126" t="s">
        <v>1093</v>
      </c>
      <c r="J11" s="126" t="s">
        <v>1094</v>
      </c>
      <c r="K11" s="127"/>
      <c r="L11" s="127"/>
    </row>
    <row r="12" ht="156" spans="1:12">
      <c r="A12" s="124">
        <v>11</v>
      </c>
      <c r="B12" s="128"/>
      <c r="C12" s="126" t="s">
        <v>1095</v>
      </c>
      <c r="D12" s="127">
        <v>1</v>
      </c>
      <c r="E12" s="127" t="s">
        <v>408</v>
      </c>
      <c r="F12" s="126" t="s">
        <v>1096</v>
      </c>
      <c r="G12" s="126" t="s">
        <v>1097</v>
      </c>
      <c r="H12" s="126" t="s">
        <v>1098</v>
      </c>
      <c r="I12" s="126" t="s">
        <v>1099</v>
      </c>
      <c r="J12" s="126" t="s">
        <v>1100</v>
      </c>
      <c r="K12" s="127"/>
      <c r="L12" s="127"/>
    </row>
    <row r="13" ht="168" spans="1:12">
      <c r="A13" s="124">
        <v>12</v>
      </c>
      <c r="B13" s="128"/>
      <c r="C13" s="126" t="s">
        <v>1101</v>
      </c>
      <c r="D13" s="127">
        <v>1</v>
      </c>
      <c r="E13" s="127" t="s">
        <v>408</v>
      </c>
      <c r="F13" s="126" t="s">
        <v>1102</v>
      </c>
      <c r="G13" s="126" t="s">
        <v>1103</v>
      </c>
      <c r="H13" s="126" t="s">
        <v>1104</v>
      </c>
      <c r="I13" s="126" t="s">
        <v>1105</v>
      </c>
      <c r="J13" s="126" t="s">
        <v>1106</v>
      </c>
      <c r="K13" s="127"/>
      <c r="L13" s="127"/>
    </row>
    <row r="14" ht="36" spans="1:12">
      <c r="A14" s="124">
        <v>13</v>
      </c>
      <c r="B14" s="128"/>
      <c r="C14" s="126" t="s">
        <v>1107</v>
      </c>
      <c r="D14" s="127">
        <v>1</v>
      </c>
      <c r="E14" s="127" t="s">
        <v>408</v>
      </c>
      <c r="F14" s="126" t="s">
        <v>1108</v>
      </c>
      <c r="G14" s="126" t="s">
        <v>1103</v>
      </c>
      <c r="H14" s="126" t="s">
        <v>1109</v>
      </c>
      <c r="I14" s="126" t="s">
        <v>1110</v>
      </c>
      <c r="J14" s="126"/>
      <c r="K14" s="127"/>
      <c r="L14" s="127"/>
    </row>
    <row r="15" ht="192" spans="1:12">
      <c r="A15" s="124">
        <v>14</v>
      </c>
      <c r="B15" s="128"/>
      <c r="C15" s="126" t="s">
        <v>1111</v>
      </c>
      <c r="D15" s="127">
        <v>1</v>
      </c>
      <c r="E15" s="127" t="s">
        <v>408</v>
      </c>
      <c r="F15" s="126" t="s">
        <v>1112</v>
      </c>
      <c r="G15" s="126" t="s">
        <v>1113</v>
      </c>
      <c r="H15" s="126" t="s">
        <v>1114</v>
      </c>
      <c r="I15" s="126" t="s">
        <v>1115</v>
      </c>
      <c r="J15" s="126" t="s">
        <v>1116</v>
      </c>
      <c r="K15" s="127"/>
      <c r="L15" s="127"/>
    </row>
    <row r="16" ht="168" spans="1:12">
      <c r="A16" s="124">
        <v>15</v>
      </c>
      <c r="B16" s="128"/>
      <c r="C16" s="126" t="s">
        <v>1117</v>
      </c>
      <c r="D16" s="127">
        <v>1</v>
      </c>
      <c r="E16" s="127" t="s">
        <v>408</v>
      </c>
      <c r="F16" s="126" t="s">
        <v>1118</v>
      </c>
      <c r="G16" s="126" t="s">
        <v>1119</v>
      </c>
      <c r="H16" s="126" t="s">
        <v>1120</v>
      </c>
      <c r="I16" s="126" t="s">
        <v>1121</v>
      </c>
      <c r="J16" s="126" t="s">
        <v>1122</v>
      </c>
      <c r="K16" s="127"/>
      <c r="L16" s="127"/>
    </row>
    <row r="17" ht="84" spans="1:12">
      <c r="A17" s="124">
        <v>16</v>
      </c>
      <c r="B17" s="128"/>
      <c r="C17" s="126" t="s">
        <v>1123</v>
      </c>
      <c r="D17" s="127">
        <v>1</v>
      </c>
      <c r="E17" s="127" t="s">
        <v>408</v>
      </c>
      <c r="F17" s="126" t="s">
        <v>1124</v>
      </c>
      <c r="G17" s="126" t="s">
        <v>1125</v>
      </c>
      <c r="H17" s="126" t="s">
        <v>1126</v>
      </c>
      <c r="I17" s="126" t="s">
        <v>1127</v>
      </c>
      <c r="J17" s="126" t="s">
        <v>1128</v>
      </c>
      <c r="K17" s="127"/>
      <c r="L17" s="127"/>
    </row>
    <row r="18" ht="84" spans="1:12">
      <c r="A18" s="124">
        <v>17</v>
      </c>
      <c r="B18" s="129"/>
      <c r="C18" s="126" t="s">
        <v>1129</v>
      </c>
      <c r="D18" s="127">
        <v>1</v>
      </c>
      <c r="E18" s="127" t="s">
        <v>408</v>
      </c>
      <c r="F18" s="126" t="s">
        <v>1130</v>
      </c>
      <c r="G18" s="126" t="s">
        <v>1119</v>
      </c>
      <c r="H18" s="126" t="s">
        <v>1131</v>
      </c>
      <c r="I18" s="126" t="s">
        <v>1132</v>
      </c>
      <c r="J18" s="126" t="s">
        <v>1133</v>
      </c>
      <c r="K18" s="127"/>
      <c r="L18" s="127"/>
    </row>
    <row r="19" ht="48" spans="1:12">
      <c r="A19" s="124">
        <v>18</v>
      </c>
      <c r="B19" s="125" t="s">
        <v>1134</v>
      </c>
      <c r="C19" s="126" t="s">
        <v>1135</v>
      </c>
      <c r="D19" s="127">
        <v>3</v>
      </c>
      <c r="E19" s="127" t="s">
        <v>421</v>
      </c>
      <c r="F19" s="126" t="s">
        <v>1136</v>
      </c>
      <c r="G19" s="126" t="s">
        <v>1137</v>
      </c>
      <c r="H19" s="126" t="s">
        <v>1138</v>
      </c>
      <c r="I19" s="126" t="s">
        <v>1139</v>
      </c>
      <c r="J19" s="126" t="s">
        <v>1140</v>
      </c>
      <c r="K19" s="127"/>
      <c r="L19" s="127"/>
    </row>
    <row r="20" ht="108" spans="1:12">
      <c r="A20" s="124">
        <v>19</v>
      </c>
      <c r="B20" s="128"/>
      <c r="C20" s="130" t="s">
        <v>1141</v>
      </c>
      <c r="D20" s="127">
        <v>3</v>
      </c>
      <c r="E20" s="127" t="s">
        <v>421</v>
      </c>
      <c r="F20" s="126" t="s">
        <v>1142</v>
      </c>
      <c r="G20" s="126" t="s">
        <v>1143</v>
      </c>
      <c r="H20" s="126" t="s">
        <v>1144</v>
      </c>
      <c r="I20" s="126" t="s">
        <v>1145</v>
      </c>
      <c r="J20" s="126"/>
      <c r="K20" s="127"/>
      <c r="L20" s="127"/>
    </row>
    <row r="21" ht="168" spans="1:12">
      <c r="A21" s="124">
        <v>20</v>
      </c>
      <c r="B21" s="129"/>
      <c r="C21" s="130" t="s">
        <v>1146</v>
      </c>
      <c r="D21" s="127">
        <v>3</v>
      </c>
      <c r="E21" s="127" t="s">
        <v>449</v>
      </c>
      <c r="F21" s="126" t="s">
        <v>1112</v>
      </c>
      <c r="G21" s="126" t="s">
        <v>1113</v>
      </c>
      <c r="H21" s="126" t="s">
        <v>1114</v>
      </c>
      <c r="I21" s="126" t="s">
        <v>1147</v>
      </c>
      <c r="J21" s="126" t="s">
        <v>1148</v>
      </c>
      <c r="K21" s="127"/>
      <c r="L21" s="127"/>
    </row>
    <row r="22" ht="144" spans="1:12">
      <c r="A22" s="124">
        <v>21</v>
      </c>
      <c r="B22" s="125" t="s">
        <v>1149</v>
      </c>
      <c r="C22" s="126" t="s">
        <v>1150</v>
      </c>
      <c r="D22" s="127">
        <v>4</v>
      </c>
      <c r="E22" s="127" t="s">
        <v>449</v>
      </c>
      <c r="F22" s="126" t="s">
        <v>1151</v>
      </c>
      <c r="G22" s="126" t="s">
        <v>1152</v>
      </c>
      <c r="H22" s="126" t="s">
        <v>1153</v>
      </c>
      <c r="I22" s="126" t="s">
        <v>1154</v>
      </c>
      <c r="J22" s="126"/>
      <c r="K22" s="127"/>
      <c r="L22" s="127"/>
    </row>
    <row r="23" ht="48" spans="1:12">
      <c r="A23" s="124">
        <v>22</v>
      </c>
      <c r="B23" s="128"/>
      <c r="C23" s="131" t="s">
        <v>1155</v>
      </c>
      <c r="D23" s="127">
        <v>4</v>
      </c>
      <c r="E23" s="127" t="s">
        <v>449</v>
      </c>
      <c r="F23" s="126" t="s">
        <v>1156</v>
      </c>
      <c r="G23" s="126" t="s">
        <v>1157</v>
      </c>
      <c r="H23" s="126" t="s">
        <v>1158</v>
      </c>
      <c r="I23" s="126" t="s">
        <v>1159</v>
      </c>
      <c r="J23" s="126"/>
      <c r="K23" s="127"/>
      <c r="L23" s="127"/>
    </row>
    <row r="24" ht="36" spans="1:12">
      <c r="A24" s="124">
        <v>23</v>
      </c>
      <c r="B24" s="128"/>
      <c r="C24" s="132"/>
      <c r="D24" s="127">
        <v>4</v>
      </c>
      <c r="E24" s="127" t="s">
        <v>449</v>
      </c>
      <c r="F24" s="126" t="s">
        <v>1160</v>
      </c>
      <c r="G24" s="126" t="s">
        <v>1161</v>
      </c>
      <c r="H24" s="126" t="s">
        <v>1162</v>
      </c>
      <c r="I24" s="126" t="s">
        <v>1163</v>
      </c>
      <c r="J24" s="126"/>
      <c r="K24" s="127"/>
      <c r="L24" s="127"/>
    </row>
    <row r="25" ht="120" spans="1:12">
      <c r="A25" s="124">
        <v>24</v>
      </c>
      <c r="B25" s="128"/>
      <c r="C25" s="126" t="s">
        <v>1164</v>
      </c>
      <c r="D25" s="127">
        <v>4</v>
      </c>
      <c r="E25" s="127" t="s">
        <v>449</v>
      </c>
      <c r="F25" s="126" t="s">
        <v>1165</v>
      </c>
      <c r="G25" s="126" t="s">
        <v>1166</v>
      </c>
      <c r="H25" s="126" t="s">
        <v>1167</v>
      </c>
      <c r="I25" s="126" t="s">
        <v>1168</v>
      </c>
      <c r="J25" s="126" t="s">
        <v>1169</v>
      </c>
      <c r="K25" s="127"/>
      <c r="L25" s="127"/>
    </row>
    <row r="26" ht="60" spans="1:12">
      <c r="A26" s="124">
        <v>25</v>
      </c>
      <c r="B26" s="128"/>
      <c r="C26" s="126" t="s">
        <v>1170</v>
      </c>
      <c r="D26" s="127">
        <v>4</v>
      </c>
      <c r="E26" s="127" t="s">
        <v>449</v>
      </c>
      <c r="F26" s="126" t="s">
        <v>1171</v>
      </c>
      <c r="G26" s="126"/>
      <c r="H26" s="126" t="s">
        <v>1172</v>
      </c>
      <c r="I26" s="126" t="s">
        <v>1173</v>
      </c>
      <c r="J26" s="126"/>
      <c r="K26" s="126"/>
      <c r="L26" s="127"/>
    </row>
    <row r="27" ht="108" spans="1:12">
      <c r="A27" s="124">
        <v>26</v>
      </c>
      <c r="B27" s="128"/>
      <c r="C27" s="126" t="s">
        <v>1174</v>
      </c>
      <c r="D27" s="127">
        <v>4</v>
      </c>
      <c r="E27" s="127" t="s">
        <v>408</v>
      </c>
      <c r="F27" s="126" t="s">
        <v>1175</v>
      </c>
      <c r="G27" s="126" t="s">
        <v>1176</v>
      </c>
      <c r="H27" s="126" t="s">
        <v>1177</v>
      </c>
      <c r="I27" s="126" t="s">
        <v>1178</v>
      </c>
      <c r="J27" s="126" t="s">
        <v>1179</v>
      </c>
      <c r="K27" s="126"/>
      <c r="L27" s="127"/>
    </row>
    <row r="28" ht="60" spans="1:12">
      <c r="A28" s="124">
        <v>27</v>
      </c>
      <c r="B28" s="129"/>
      <c r="C28" s="126" t="s">
        <v>1180</v>
      </c>
      <c r="D28" s="127">
        <v>2</v>
      </c>
      <c r="E28" s="127" t="s">
        <v>449</v>
      </c>
      <c r="F28" s="126" t="s">
        <v>1181</v>
      </c>
      <c r="G28" s="126" t="s">
        <v>1182</v>
      </c>
      <c r="H28" s="126" t="s">
        <v>1183</v>
      </c>
      <c r="I28" s="126" t="s">
        <v>1184</v>
      </c>
      <c r="J28" s="126"/>
      <c r="K28" s="126"/>
      <c r="L28" s="127"/>
    </row>
    <row r="29" ht="96" spans="1:12">
      <c r="A29" s="133">
        <v>28</v>
      </c>
      <c r="B29" s="125" t="s">
        <v>1185</v>
      </c>
      <c r="C29" s="126" t="s">
        <v>1186</v>
      </c>
      <c r="D29" s="127">
        <v>1</v>
      </c>
      <c r="E29" s="127" t="s">
        <v>408</v>
      </c>
      <c r="F29" s="126" t="s">
        <v>1187</v>
      </c>
      <c r="G29" s="126" t="s">
        <v>1188</v>
      </c>
      <c r="H29" s="126" t="s">
        <v>1189</v>
      </c>
      <c r="I29" s="126" t="s">
        <v>1190</v>
      </c>
      <c r="J29" s="126" t="s">
        <v>1191</v>
      </c>
      <c r="K29" s="127"/>
      <c r="L29" s="127"/>
    </row>
    <row r="30" ht="48" spans="1:12">
      <c r="A30" s="133">
        <v>29</v>
      </c>
      <c r="B30" s="128"/>
      <c r="C30" s="126" t="s">
        <v>1192</v>
      </c>
      <c r="D30" s="127">
        <v>1</v>
      </c>
      <c r="E30" s="127" t="s">
        <v>421</v>
      </c>
      <c r="F30" s="126" t="s">
        <v>1193</v>
      </c>
      <c r="G30" s="126" t="s">
        <v>1194</v>
      </c>
      <c r="H30" s="126" t="s">
        <v>1195</v>
      </c>
      <c r="I30" s="126" t="s">
        <v>1196</v>
      </c>
      <c r="J30" s="126"/>
      <c r="K30" s="127"/>
      <c r="L30" s="127"/>
    </row>
    <row r="31" ht="48" spans="1:12">
      <c r="A31" s="133">
        <v>30</v>
      </c>
      <c r="B31" s="128"/>
      <c r="C31" s="126" t="s">
        <v>1197</v>
      </c>
      <c r="D31" s="127">
        <v>1</v>
      </c>
      <c r="E31" s="127" t="s">
        <v>421</v>
      </c>
      <c r="F31" s="126" t="s">
        <v>1198</v>
      </c>
      <c r="G31" s="126" t="s">
        <v>1199</v>
      </c>
      <c r="H31" s="126" t="s">
        <v>1200</v>
      </c>
      <c r="I31" s="126" t="s">
        <v>1201</v>
      </c>
      <c r="J31" s="126" t="s">
        <v>1202</v>
      </c>
      <c r="K31" s="127"/>
      <c r="L31" s="127"/>
    </row>
    <row r="32" ht="192" spans="1:12">
      <c r="A32" s="133">
        <v>31</v>
      </c>
      <c r="B32" s="128"/>
      <c r="C32" s="126" t="s">
        <v>1203</v>
      </c>
      <c r="D32" s="127">
        <v>1</v>
      </c>
      <c r="E32" s="127" t="s">
        <v>421</v>
      </c>
      <c r="F32" s="126" t="s">
        <v>1204</v>
      </c>
      <c r="G32" s="126" t="s">
        <v>1205</v>
      </c>
      <c r="H32" s="126" t="s">
        <v>1206</v>
      </c>
      <c r="I32" s="126" t="s">
        <v>1207</v>
      </c>
      <c r="J32" s="126" t="s">
        <v>1208</v>
      </c>
      <c r="K32" s="127"/>
      <c r="L32" s="127"/>
    </row>
    <row r="33" ht="84" spans="1:12">
      <c r="A33" s="133">
        <v>32</v>
      </c>
      <c r="B33" s="128"/>
      <c r="C33" s="126" t="s">
        <v>1209</v>
      </c>
      <c r="D33" s="127">
        <v>1</v>
      </c>
      <c r="E33" s="127" t="s">
        <v>421</v>
      </c>
      <c r="F33" s="126" t="s">
        <v>1210</v>
      </c>
      <c r="G33" s="126" t="s">
        <v>1211</v>
      </c>
      <c r="H33" s="126" t="s">
        <v>1212</v>
      </c>
      <c r="I33" s="126" t="s">
        <v>1213</v>
      </c>
      <c r="J33" s="126" t="s">
        <v>1214</v>
      </c>
      <c r="K33" s="127"/>
      <c r="L33" s="127"/>
    </row>
    <row r="34" ht="156" spans="1:12">
      <c r="A34" s="133">
        <v>33</v>
      </c>
      <c r="B34" s="128"/>
      <c r="C34" s="126" t="s">
        <v>1215</v>
      </c>
      <c r="D34" s="127">
        <v>1</v>
      </c>
      <c r="E34" s="127" t="s">
        <v>421</v>
      </c>
      <c r="F34" s="126" t="s">
        <v>1216</v>
      </c>
      <c r="G34" s="126" t="s">
        <v>1217</v>
      </c>
      <c r="H34" s="126" t="s">
        <v>1218</v>
      </c>
      <c r="I34" s="126" t="s">
        <v>1219</v>
      </c>
      <c r="J34" s="126"/>
      <c r="K34" s="127"/>
      <c r="L34" s="127"/>
    </row>
    <row r="35" ht="96" spans="1:12">
      <c r="A35" s="133">
        <v>34</v>
      </c>
      <c r="B35" s="128"/>
      <c r="C35" s="126" t="s">
        <v>1220</v>
      </c>
      <c r="D35" s="127">
        <v>1</v>
      </c>
      <c r="E35" s="127" t="s">
        <v>421</v>
      </c>
      <c r="F35" s="126" t="s">
        <v>1221</v>
      </c>
      <c r="G35" s="126" t="s">
        <v>1222</v>
      </c>
      <c r="H35" s="126" t="s">
        <v>1223</v>
      </c>
      <c r="I35" s="126" t="s">
        <v>1224</v>
      </c>
      <c r="J35" s="126" t="s">
        <v>1225</v>
      </c>
      <c r="K35" s="127"/>
      <c r="L35" s="127"/>
    </row>
    <row r="36" ht="72" spans="1:12">
      <c r="A36" s="133">
        <v>35</v>
      </c>
      <c r="B36" s="128"/>
      <c r="C36" s="126" t="s">
        <v>1226</v>
      </c>
      <c r="D36" s="127">
        <v>1</v>
      </c>
      <c r="E36" s="127" t="s">
        <v>421</v>
      </c>
      <c r="F36" s="126" t="s">
        <v>1227</v>
      </c>
      <c r="G36" s="126" t="s">
        <v>1228</v>
      </c>
      <c r="H36" s="126" t="s">
        <v>1229</v>
      </c>
      <c r="I36" s="126" t="s">
        <v>1230</v>
      </c>
      <c r="J36" s="126"/>
      <c r="K36" s="127"/>
      <c r="L36" s="127"/>
    </row>
    <row r="37" ht="96" spans="1:12">
      <c r="A37" s="133">
        <v>36</v>
      </c>
      <c r="B37" s="129"/>
      <c r="C37" s="126" t="s">
        <v>1231</v>
      </c>
      <c r="D37" s="127">
        <v>1</v>
      </c>
      <c r="E37" s="127" t="s">
        <v>421</v>
      </c>
      <c r="F37" s="126" t="s">
        <v>1232</v>
      </c>
      <c r="G37" s="126" t="s">
        <v>1233</v>
      </c>
      <c r="H37" s="126" t="s">
        <v>1234</v>
      </c>
      <c r="I37" s="126" t="s">
        <v>1235</v>
      </c>
      <c r="J37" s="126" t="s">
        <v>1236</v>
      </c>
      <c r="K37" s="127"/>
      <c r="L37" s="127"/>
    </row>
  </sheetData>
  <autoFilter ref="A1:K37">
    <extLst/>
  </autoFilter>
  <mergeCells count="5">
    <mergeCell ref="B2:B18"/>
    <mergeCell ref="B19:B21"/>
    <mergeCell ref="B22:B28"/>
    <mergeCell ref="B29:B37"/>
    <mergeCell ref="C23:C24"/>
  </mergeCells>
  <pageMargins left="0.7" right="0.7" top="0.75" bottom="0.75" header="0.3" footer="0.3"/>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4"/>
  <sheetViews>
    <sheetView topLeftCell="A34" workbookViewId="0">
      <selection activeCell="N8" sqref="N8"/>
    </sheetView>
  </sheetViews>
  <sheetFormatPr defaultColWidth="9.81818181818182" defaultRowHeight="15"/>
  <cols>
    <col min="1" max="1" width="4.45454545454545" style="14" customWidth="1"/>
    <col min="2" max="2" width="9.36363636363636" style="14" customWidth="1"/>
    <col min="3" max="3" width="15.3636363636364" style="14" customWidth="1"/>
    <col min="4" max="6" width="9.09090909090909" style="14" customWidth="1"/>
    <col min="7" max="7" width="11.5454545454545" style="14" customWidth="1"/>
    <col min="8" max="10" width="6.90909090909091" style="14" customWidth="1"/>
    <col min="11" max="11" width="17.4545454545455" style="14" customWidth="1"/>
    <col min="12" max="12" width="44.8181818181818" style="14" customWidth="1"/>
    <col min="13" max="13" width="9.81818181818182" style="14"/>
    <col min="14" max="14" width="23.1272727272727" style="14" customWidth="1"/>
    <col min="15" max="15" width="13.9090909090909" style="14"/>
    <col min="16" max="16384" width="9.81818181818182" style="14"/>
  </cols>
  <sheetData>
    <row r="1" ht="21" spans="1:11">
      <c r="A1" s="15" t="s">
        <v>1237</v>
      </c>
      <c r="B1" s="15"/>
      <c r="C1" s="15"/>
      <c r="D1" s="15"/>
      <c r="E1" s="15"/>
      <c r="F1" s="15"/>
      <c r="G1" s="15"/>
      <c r="H1" s="15"/>
      <c r="I1" s="15"/>
      <c r="J1" s="15"/>
      <c r="K1" s="15"/>
    </row>
    <row r="2" ht="14.75" spans="1:11">
      <c r="A2" s="16"/>
      <c r="B2" s="16"/>
      <c r="C2" s="16"/>
      <c r="D2" s="16"/>
      <c r="E2" s="16"/>
      <c r="F2" s="16"/>
      <c r="G2" s="16"/>
      <c r="H2" s="16"/>
      <c r="I2" s="16"/>
      <c r="J2" s="16"/>
      <c r="K2" s="16"/>
    </row>
    <row r="3" ht="14" spans="1:12">
      <c r="A3" s="17" t="s">
        <v>1238</v>
      </c>
      <c r="B3" s="18" t="s">
        <v>1239</v>
      </c>
      <c r="C3" s="18" t="s">
        <v>1240</v>
      </c>
      <c r="D3" s="18" t="s">
        <v>1241</v>
      </c>
      <c r="E3" s="18"/>
      <c r="F3" s="18"/>
      <c r="G3" s="19" t="s">
        <v>1242</v>
      </c>
      <c r="H3" s="18" t="s">
        <v>1243</v>
      </c>
      <c r="I3" s="18"/>
      <c r="J3" s="18"/>
      <c r="K3" s="33"/>
      <c r="L3" s="93" t="s">
        <v>1244</v>
      </c>
    </row>
    <row r="4" ht="14" spans="1:12">
      <c r="A4" s="17"/>
      <c r="B4" s="18"/>
      <c r="C4" s="18" t="s">
        <v>1245</v>
      </c>
      <c r="D4" s="18"/>
      <c r="E4" s="18"/>
      <c r="F4" s="18"/>
      <c r="G4" s="19" t="s">
        <v>1246</v>
      </c>
      <c r="H4" s="18" t="s">
        <v>1247</v>
      </c>
      <c r="I4" s="18"/>
      <c r="J4" s="18"/>
      <c r="K4" s="33"/>
      <c r="L4" s="94"/>
    </row>
    <row r="5" ht="14" spans="1:12">
      <c r="A5" s="17"/>
      <c r="B5" s="18"/>
      <c r="C5" s="18" t="s">
        <v>1248</v>
      </c>
      <c r="D5" s="19"/>
      <c r="E5" s="18"/>
      <c r="F5" s="18"/>
      <c r="G5" s="19" t="s">
        <v>1249</v>
      </c>
      <c r="H5" s="18"/>
      <c r="I5" s="18"/>
      <c r="J5" s="18"/>
      <c r="K5" s="33"/>
      <c r="L5" s="94"/>
    </row>
    <row r="6" ht="14" spans="1:12">
      <c r="A6" s="17"/>
      <c r="B6" s="18" t="s">
        <v>1250</v>
      </c>
      <c r="C6" s="20"/>
      <c r="D6" s="20"/>
      <c r="E6" s="20"/>
      <c r="F6" s="20"/>
      <c r="G6" s="20"/>
      <c r="H6" s="20"/>
      <c r="I6" s="20"/>
      <c r="J6" s="20"/>
      <c r="K6" s="95"/>
      <c r="L6" s="94"/>
    </row>
    <row r="7" ht="14.75" spans="1:12">
      <c r="A7" s="17"/>
      <c r="B7" s="21"/>
      <c r="C7" s="22"/>
      <c r="D7" s="22"/>
      <c r="E7" s="22"/>
      <c r="F7" s="22"/>
      <c r="G7" s="22"/>
      <c r="H7" s="22"/>
      <c r="I7" s="22"/>
      <c r="J7" s="22"/>
      <c r="K7" s="96"/>
      <c r="L7" s="97"/>
    </row>
    <row r="8" ht="14" spans="1:14">
      <c r="A8" s="23"/>
      <c r="B8" s="24" t="s">
        <v>1251</v>
      </c>
      <c r="C8" s="25" t="s">
        <v>1252</v>
      </c>
      <c r="D8" s="26" t="s">
        <v>1253</v>
      </c>
      <c r="E8" s="26"/>
      <c r="F8" s="26"/>
      <c r="G8" s="26"/>
      <c r="H8" s="26" t="s">
        <v>1254</v>
      </c>
      <c r="I8" s="26"/>
      <c r="J8" s="26"/>
      <c r="K8" s="26"/>
      <c r="L8" s="98" t="s">
        <v>1255</v>
      </c>
      <c r="M8" s="99" t="s">
        <v>30</v>
      </c>
      <c r="N8" s="99" t="s">
        <v>13</v>
      </c>
    </row>
    <row r="9" ht="14" spans="1:14">
      <c r="A9" s="23"/>
      <c r="B9" s="27" t="s">
        <v>1256</v>
      </c>
      <c r="C9" s="28" t="s">
        <v>1257</v>
      </c>
      <c r="D9" s="18" t="s">
        <v>1258</v>
      </c>
      <c r="E9" s="18"/>
      <c r="F9" s="18"/>
      <c r="G9" s="18"/>
      <c r="H9" s="18" t="s">
        <v>1259</v>
      </c>
      <c r="I9" s="18"/>
      <c r="J9" s="18"/>
      <c r="K9" s="18"/>
      <c r="L9" s="100"/>
      <c r="M9" s="28" t="s">
        <v>1029</v>
      </c>
      <c r="N9" s="28" t="s">
        <v>1260</v>
      </c>
    </row>
    <row r="10" ht="26" spans="1:14">
      <c r="A10" s="23"/>
      <c r="B10" s="27"/>
      <c r="C10" s="28" t="s">
        <v>1261</v>
      </c>
      <c r="D10" s="29" t="s">
        <v>1262</v>
      </c>
      <c r="E10" s="29"/>
      <c r="F10" s="29"/>
      <c r="G10" s="29"/>
      <c r="H10" s="18"/>
      <c r="I10" s="18"/>
      <c r="J10" s="18"/>
      <c r="K10" s="18"/>
      <c r="L10" s="101" t="s">
        <v>1263</v>
      </c>
      <c r="M10" s="28" t="s">
        <v>1264</v>
      </c>
      <c r="N10" s="28" t="s">
        <v>1264</v>
      </c>
    </row>
    <row r="11" ht="14" spans="1:14">
      <c r="A11" s="23"/>
      <c r="B11" s="27"/>
      <c r="C11" s="28" t="s">
        <v>1265</v>
      </c>
      <c r="D11" s="29" t="s">
        <v>1266</v>
      </c>
      <c r="E11" s="29"/>
      <c r="F11" s="29"/>
      <c r="G11" s="29"/>
      <c r="H11" s="18" t="s">
        <v>1267</v>
      </c>
      <c r="I11" s="18"/>
      <c r="J11" s="18"/>
      <c r="K11" s="18"/>
      <c r="L11" s="100" t="s">
        <v>1268</v>
      </c>
      <c r="M11" s="28" t="s">
        <v>1269</v>
      </c>
      <c r="N11" s="28" t="s">
        <v>1270</v>
      </c>
    </row>
    <row r="12" ht="14" spans="1:14">
      <c r="A12" s="23"/>
      <c r="B12" s="27"/>
      <c r="C12" s="28" t="s">
        <v>1271</v>
      </c>
      <c r="D12" s="30" t="s">
        <v>1272</v>
      </c>
      <c r="E12" s="31"/>
      <c r="F12" s="31"/>
      <c r="G12" s="32"/>
      <c r="H12" s="33" t="s">
        <v>1273</v>
      </c>
      <c r="I12" s="78"/>
      <c r="J12" s="78"/>
      <c r="K12" s="79"/>
      <c r="L12" s="102"/>
      <c r="M12" s="28" t="s">
        <v>1269</v>
      </c>
      <c r="N12" s="28" t="s">
        <v>1274</v>
      </c>
    </row>
    <row r="13" ht="14" spans="1:14">
      <c r="A13" s="23"/>
      <c r="B13" s="27"/>
      <c r="C13" s="28" t="s">
        <v>1275</v>
      </c>
      <c r="D13" s="34" t="s">
        <v>1276</v>
      </c>
      <c r="E13" s="34"/>
      <c r="F13" s="34"/>
      <c r="G13" s="34"/>
      <c r="H13" s="18" t="s">
        <v>1277</v>
      </c>
      <c r="I13" s="18"/>
      <c r="J13" s="18"/>
      <c r="K13" s="18"/>
      <c r="L13" s="100" t="s">
        <v>1259</v>
      </c>
      <c r="M13" s="28" t="s">
        <v>1269</v>
      </c>
      <c r="N13" s="28" t="s">
        <v>1278</v>
      </c>
    </row>
    <row r="14" ht="14" spans="1:14">
      <c r="A14" s="23"/>
      <c r="B14" s="27"/>
      <c r="C14" s="28" t="s">
        <v>1279</v>
      </c>
      <c r="D14" s="29" t="s">
        <v>1280</v>
      </c>
      <c r="E14" s="29"/>
      <c r="F14" s="29"/>
      <c r="G14" s="29"/>
      <c r="H14" s="35" t="s">
        <v>1281</v>
      </c>
      <c r="I14" s="35"/>
      <c r="J14" s="35"/>
      <c r="K14" s="35"/>
      <c r="L14" s="100"/>
      <c r="M14" s="28" t="s">
        <v>1269</v>
      </c>
      <c r="N14" s="28" t="s">
        <v>1282</v>
      </c>
    </row>
    <row r="15" ht="26" spans="1:14">
      <c r="A15" s="23"/>
      <c r="B15" s="27"/>
      <c r="C15" s="28" t="s">
        <v>1283</v>
      </c>
      <c r="D15" s="29" t="s">
        <v>1284</v>
      </c>
      <c r="E15" s="29"/>
      <c r="F15" s="29"/>
      <c r="G15" s="29"/>
      <c r="H15" s="35" t="s">
        <v>1285</v>
      </c>
      <c r="I15" s="35"/>
      <c r="J15" s="35"/>
      <c r="K15" s="35"/>
      <c r="L15" s="101" t="s">
        <v>1286</v>
      </c>
      <c r="M15" s="28" t="s">
        <v>1269</v>
      </c>
      <c r="N15" s="28" t="s">
        <v>1287</v>
      </c>
    </row>
    <row r="16" ht="14" spans="1:14">
      <c r="A16" s="23"/>
      <c r="B16" s="27"/>
      <c r="C16" s="28" t="s">
        <v>1288</v>
      </c>
      <c r="D16" s="34" t="s">
        <v>1289</v>
      </c>
      <c r="E16" s="34"/>
      <c r="F16" s="34"/>
      <c r="G16" s="34"/>
      <c r="H16" s="35" t="s">
        <v>1290</v>
      </c>
      <c r="I16" s="35"/>
      <c r="J16" s="35"/>
      <c r="K16" s="35"/>
      <c r="L16" s="100"/>
      <c r="M16" s="28" t="s">
        <v>1269</v>
      </c>
      <c r="N16" s="28" t="s">
        <v>1291</v>
      </c>
    </row>
    <row r="17" ht="14" spans="1:14">
      <c r="A17" s="23"/>
      <c r="B17" s="27"/>
      <c r="C17" s="28" t="s">
        <v>1292</v>
      </c>
      <c r="D17" s="34" t="s">
        <v>1276</v>
      </c>
      <c r="E17" s="34"/>
      <c r="F17" s="34"/>
      <c r="G17" s="34"/>
      <c r="H17" s="18"/>
      <c r="I17" s="18"/>
      <c r="J17" s="18"/>
      <c r="K17" s="18"/>
      <c r="L17" s="100"/>
      <c r="M17" s="28" t="s">
        <v>1293</v>
      </c>
      <c r="N17" s="28"/>
    </row>
    <row r="18" ht="39" spans="1:14">
      <c r="A18" s="23"/>
      <c r="B18" s="27"/>
      <c r="C18" s="28" t="s">
        <v>1294</v>
      </c>
      <c r="D18" s="34" t="s">
        <v>1295</v>
      </c>
      <c r="E18" s="34"/>
      <c r="F18" s="34"/>
      <c r="G18" s="34"/>
      <c r="H18" s="18"/>
      <c r="I18" s="18"/>
      <c r="J18" s="18"/>
      <c r="K18" s="18"/>
      <c r="L18" s="100"/>
      <c r="M18" s="28" t="s">
        <v>1293</v>
      </c>
      <c r="N18" s="28" t="s">
        <v>1296</v>
      </c>
    </row>
    <row r="19" ht="14" spans="1:14">
      <c r="A19" s="23"/>
      <c r="B19" s="27"/>
      <c r="C19" s="28" t="s">
        <v>1297</v>
      </c>
      <c r="D19" s="29" t="s">
        <v>1298</v>
      </c>
      <c r="E19" s="29"/>
      <c r="F19" s="29"/>
      <c r="G19" s="29"/>
      <c r="H19" s="18" t="s">
        <v>1299</v>
      </c>
      <c r="I19" s="18"/>
      <c r="J19" s="18"/>
      <c r="K19" s="18"/>
      <c r="L19" s="100"/>
      <c r="M19" s="28" t="s">
        <v>1269</v>
      </c>
      <c r="N19" s="28"/>
    </row>
    <row r="20" ht="14" spans="1:14">
      <c r="A20" s="23"/>
      <c r="B20" s="27"/>
      <c r="C20" s="28" t="s">
        <v>1300</v>
      </c>
      <c r="D20" s="36" t="s">
        <v>1301</v>
      </c>
      <c r="E20" s="37"/>
      <c r="F20" s="37"/>
      <c r="G20" s="38"/>
      <c r="H20" s="33" t="s">
        <v>1302</v>
      </c>
      <c r="I20" s="78"/>
      <c r="J20" s="78"/>
      <c r="K20" s="79"/>
      <c r="L20" s="100"/>
      <c r="M20" s="28" t="s">
        <v>1269</v>
      </c>
      <c r="N20" s="28"/>
    </row>
    <row r="21" ht="14" spans="1:14">
      <c r="A21" s="23"/>
      <c r="B21" s="27"/>
      <c r="C21" s="28" t="s">
        <v>1303</v>
      </c>
      <c r="D21" s="34" t="s">
        <v>1304</v>
      </c>
      <c r="E21" s="34"/>
      <c r="F21" s="34"/>
      <c r="G21" s="34"/>
      <c r="H21" s="39" t="s">
        <v>1305</v>
      </c>
      <c r="I21" s="103"/>
      <c r="J21" s="103"/>
      <c r="K21" s="104"/>
      <c r="L21" s="100"/>
      <c r="M21" s="28" t="s">
        <v>1269</v>
      </c>
      <c r="N21" s="28"/>
    </row>
    <row r="22" ht="14" spans="1:14">
      <c r="A22" s="23"/>
      <c r="B22" s="27"/>
      <c r="C22" s="28" t="s">
        <v>1306</v>
      </c>
      <c r="D22" s="34" t="s">
        <v>1307</v>
      </c>
      <c r="E22" s="34"/>
      <c r="F22" s="34"/>
      <c r="G22" s="34"/>
      <c r="H22" s="40"/>
      <c r="I22" s="105"/>
      <c r="J22" s="105"/>
      <c r="K22" s="106"/>
      <c r="L22" s="100"/>
      <c r="M22" s="28" t="s">
        <v>1293</v>
      </c>
      <c r="N22" s="28" t="s">
        <v>1308</v>
      </c>
    </row>
    <row r="23" ht="26" spans="1:14">
      <c r="A23" s="23"/>
      <c r="B23" s="27"/>
      <c r="C23" s="28" t="s">
        <v>1309</v>
      </c>
      <c r="D23" s="34" t="s">
        <v>1310</v>
      </c>
      <c r="E23" s="34"/>
      <c r="F23" s="34"/>
      <c r="G23" s="34"/>
      <c r="H23" s="41"/>
      <c r="I23" s="107"/>
      <c r="J23" s="107"/>
      <c r="K23" s="108"/>
      <c r="L23" s="100"/>
      <c r="M23" s="109" t="s">
        <v>32</v>
      </c>
      <c r="N23" s="28" t="s">
        <v>1311</v>
      </c>
    </row>
    <row r="24" ht="14" spans="1:14">
      <c r="A24" s="23"/>
      <c r="B24" s="27"/>
      <c r="C24" s="28" t="s">
        <v>1312</v>
      </c>
      <c r="D24" s="36" t="s">
        <v>1313</v>
      </c>
      <c r="E24" s="37"/>
      <c r="F24" s="37"/>
      <c r="G24" s="38"/>
      <c r="H24" s="33"/>
      <c r="I24" s="78"/>
      <c r="J24" s="78"/>
      <c r="K24" s="79"/>
      <c r="L24" s="102" t="s">
        <v>1314</v>
      </c>
      <c r="M24" s="28" t="s">
        <v>1269</v>
      </c>
      <c r="N24" s="28" t="s">
        <v>1315</v>
      </c>
    </row>
    <row r="25" ht="26" spans="1:14">
      <c r="A25" s="23"/>
      <c r="B25" s="27"/>
      <c r="C25" s="28" t="s">
        <v>1316</v>
      </c>
      <c r="D25" s="36" t="s">
        <v>1317</v>
      </c>
      <c r="E25" s="37"/>
      <c r="F25" s="37"/>
      <c r="G25" s="38"/>
      <c r="H25" s="33"/>
      <c r="I25" s="78"/>
      <c r="J25" s="78"/>
      <c r="K25" s="79"/>
      <c r="L25" s="100"/>
      <c r="M25" s="109" t="s">
        <v>32</v>
      </c>
      <c r="N25" s="28" t="s">
        <v>1318</v>
      </c>
    </row>
    <row r="26" ht="26" spans="1:14">
      <c r="A26" s="23"/>
      <c r="B26" s="27"/>
      <c r="C26" s="28" t="s">
        <v>1319</v>
      </c>
      <c r="D26" s="36" t="s">
        <v>1320</v>
      </c>
      <c r="E26" s="37"/>
      <c r="F26" s="37"/>
      <c r="G26" s="38"/>
      <c r="H26" s="33"/>
      <c r="I26" s="78"/>
      <c r="J26" s="78"/>
      <c r="K26" s="79"/>
      <c r="L26" s="100"/>
      <c r="M26" s="28" t="s">
        <v>1269</v>
      </c>
      <c r="N26" s="100" t="s">
        <v>1321</v>
      </c>
    </row>
    <row r="27" ht="14" spans="1:14">
      <c r="A27" s="23"/>
      <c r="B27" s="27"/>
      <c r="C27" s="28" t="s">
        <v>1322</v>
      </c>
      <c r="D27" s="30" t="s">
        <v>1323</v>
      </c>
      <c r="E27" s="31"/>
      <c r="F27" s="31"/>
      <c r="G27" s="32"/>
      <c r="H27" s="33"/>
      <c r="I27" s="78"/>
      <c r="J27" s="78"/>
      <c r="K27" s="79"/>
      <c r="L27" s="100"/>
      <c r="M27" s="28" t="s">
        <v>1269</v>
      </c>
      <c r="N27" s="28"/>
    </row>
    <row r="28" ht="14" spans="1:14">
      <c r="A28" s="23"/>
      <c r="B28" s="27"/>
      <c r="C28" s="28" t="s">
        <v>1324</v>
      </c>
      <c r="D28" s="30" t="s">
        <v>1325</v>
      </c>
      <c r="E28" s="31"/>
      <c r="F28" s="31"/>
      <c r="G28" s="32"/>
      <c r="H28" s="33"/>
      <c r="I28" s="78"/>
      <c r="J28" s="78"/>
      <c r="K28" s="79"/>
      <c r="L28" s="100"/>
      <c r="M28" s="28" t="s">
        <v>1269</v>
      </c>
      <c r="N28" s="28"/>
    </row>
    <row r="29" ht="14" spans="1:14">
      <c r="A29" s="23"/>
      <c r="B29" s="27"/>
      <c r="C29" s="28" t="s">
        <v>1326</v>
      </c>
      <c r="D29" s="36" t="s">
        <v>1327</v>
      </c>
      <c r="E29" s="37"/>
      <c r="F29" s="37"/>
      <c r="G29" s="38"/>
      <c r="H29" s="33"/>
      <c r="I29" s="78"/>
      <c r="J29" s="78"/>
      <c r="K29" s="79"/>
      <c r="L29" s="100"/>
      <c r="M29" s="28" t="s">
        <v>1269</v>
      </c>
      <c r="N29" s="28"/>
    </row>
    <row r="30" ht="14" spans="1:14">
      <c r="A30" s="23"/>
      <c r="B30" s="27"/>
      <c r="C30" s="28" t="s">
        <v>1328</v>
      </c>
      <c r="D30" s="30" t="s">
        <v>1329</v>
      </c>
      <c r="E30" s="37"/>
      <c r="F30" s="37"/>
      <c r="G30" s="38"/>
      <c r="H30" s="33" t="s">
        <v>1330</v>
      </c>
      <c r="I30" s="78"/>
      <c r="J30" s="78"/>
      <c r="K30" s="79"/>
      <c r="L30" s="100"/>
      <c r="M30" s="28" t="s">
        <v>1293</v>
      </c>
      <c r="N30" s="28" t="s">
        <v>1331</v>
      </c>
    </row>
    <row r="31" ht="14" spans="1:14">
      <c r="A31" s="23"/>
      <c r="B31" s="27"/>
      <c r="C31" s="28" t="s">
        <v>1332</v>
      </c>
      <c r="D31" s="42" t="s">
        <v>1333</v>
      </c>
      <c r="E31" s="43"/>
      <c r="F31" s="43"/>
      <c r="G31" s="44"/>
      <c r="H31" s="33"/>
      <c r="I31" s="78"/>
      <c r="J31" s="78"/>
      <c r="K31" s="79"/>
      <c r="L31" s="100"/>
      <c r="M31" s="28" t="s">
        <v>1269</v>
      </c>
      <c r="N31" s="28" t="s">
        <v>1334</v>
      </c>
    </row>
    <row r="32" ht="14" spans="1:14">
      <c r="A32" s="23"/>
      <c r="B32" s="27"/>
      <c r="C32" s="28" t="s">
        <v>1335</v>
      </c>
      <c r="D32" s="42" t="s">
        <v>1336</v>
      </c>
      <c r="E32" s="43"/>
      <c r="F32" s="43"/>
      <c r="G32" s="44"/>
      <c r="H32" s="33"/>
      <c r="I32" s="78"/>
      <c r="J32" s="78"/>
      <c r="K32" s="79"/>
      <c r="L32" s="100"/>
      <c r="M32" s="28" t="s">
        <v>1269</v>
      </c>
      <c r="N32" s="28"/>
    </row>
    <row r="33" ht="14.75" spans="1:14">
      <c r="A33" s="23"/>
      <c r="B33" s="45"/>
      <c r="C33" s="46" t="s">
        <v>1337</v>
      </c>
      <c r="D33" s="47" t="s">
        <v>1338</v>
      </c>
      <c r="E33" s="48"/>
      <c r="F33" s="48"/>
      <c r="G33" s="49"/>
      <c r="H33" s="50"/>
      <c r="I33" s="83"/>
      <c r="J33" s="83"/>
      <c r="K33" s="84"/>
      <c r="L33" s="110"/>
      <c r="M33" s="28" t="s">
        <v>1269</v>
      </c>
      <c r="N33" s="28" t="s">
        <v>1339</v>
      </c>
    </row>
    <row r="34" ht="26" spans="1:14">
      <c r="A34" s="23"/>
      <c r="B34" s="51" t="s">
        <v>1340</v>
      </c>
      <c r="C34" s="52" t="s">
        <v>1341</v>
      </c>
      <c r="D34" s="53" t="s">
        <v>1342</v>
      </c>
      <c r="E34" s="54"/>
      <c r="F34" s="54"/>
      <c r="G34" s="55"/>
      <c r="H34" s="56" t="s">
        <v>1343</v>
      </c>
      <c r="I34" s="111"/>
      <c r="J34" s="111"/>
      <c r="K34" s="112"/>
      <c r="L34" s="113"/>
      <c r="M34" s="28" t="s">
        <v>1269</v>
      </c>
      <c r="N34" s="28"/>
    </row>
    <row r="35" ht="14" spans="1:14">
      <c r="A35" s="23"/>
      <c r="B35" s="27"/>
      <c r="C35" s="57" t="s">
        <v>1344</v>
      </c>
      <c r="D35" s="58" t="s">
        <v>1342</v>
      </c>
      <c r="E35" s="59"/>
      <c r="F35" s="59"/>
      <c r="G35" s="60"/>
      <c r="H35" s="41"/>
      <c r="I35" s="107"/>
      <c r="J35" s="107"/>
      <c r="K35" s="108"/>
      <c r="L35" s="100"/>
      <c r="M35" s="28" t="s">
        <v>1269</v>
      </c>
      <c r="N35" s="28"/>
    </row>
    <row r="36" ht="26" spans="1:14">
      <c r="A36" s="23"/>
      <c r="B36" s="27"/>
      <c r="C36" s="57" t="s">
        <v>1345</v>
      </c>
      <c r="D36" s="58" t="s">
        <v>1342</v>
      </c>
      <c r="E36" s="59"/>
      <c r="F36" s="59"/>
      <c r="G36" s="60"/>
      <c r="H36" s="33" t="s">
        <v>1346</v>
      </c>
      <c r="I36" s="78"/>
      <c r="J36" s="78"/>
      <c r="K36" s="79"/>
      <c r="L36" s="100"/>
      <c r="M36" s="28" t="s">
        <v>1269</v>
      </c>
      <c r="N36" s="28"/>
    </row>
    <row r="37" ht="26" spans="1:14">
      <c r="A37" s="23"/>
      <c r="B37" s="27"/>
      <c r="C37" s="57" t="s">
        <v>1347</v>
      </c>
      <c r="D37" s="58" t="s">
        <v>1342</v>
      </c>
      <c r="E37" s="59"/>
      <c r="F37" s="59"/>
      <c r="G37" s="60"/>
      <c r="H37" s="33" t="s">
        <v>1348</v>
      </c>
      <c r="I37" s="78"/>
      <c r="J37" s="78"/>
      <c r="K37" s="79"/>
      <c r="L37" s="100"/>
      <c r="M37" s="28" t="s">
        <v>1269</v>
      </c>
      <c r="N37" s="28"/>
    </row>
    <row r="38" ht="14" spans="1:14">
      <c r="A38" s="23"/>
      <c r="B38" s="27"/>
      <c r="C38" s="61" t="s">
        <v>1349</v>
      </c>
      <c r="D38" s="58" t="s">
        <v>1342</v>
      </c>
      <c r="E38" s="59"/>
      <c r="F38" s="59"/>
      <c r="G38" s="60"/>
      <c r="H38" s="33" t="s">
        <v>1350</v>
      </c>
      <c r="I38" s="78"/>
      <c r="J38" s="78"/>
      <c r="K38" s="79"/>
      <c r="L38" s="100"/>
      <c r="M38" s="28" t="s">
        <v>1269</v>
      </c>
      <c r="N38" s="28"/>
    </row>
    <row r="39" ht="14" spans="1:14">
      <c r="A39" s="23"/>
      <c r="B39" s="27"/>
      <c r="C39" s="57" t="s">
        <v>1351</v>
      </c>
      <c r="D39" s="58" t="s">
        <v>1342</v>
      </c>
      <c r="E39" s="59"/>
      <c r="F39" s="59"/>
      <c r="G39" s="60"/>
      <c r="H39" s="33" t="s">
        <v>1352</v>
      </c>
      <c r="I39" s="78"/>
      <c r="J39" s="78"/>
      <c r="K39" s="79"/>
      <c r="L39" s="100"/>
      <c r="M39" s="28" t="s">
        <v>1293</v>
      </c>
      <c r="N39" s="28" t="s">
        <v>1353</v>
      </c>
    </row>
    <row r="40" ht="14.75" spans="1:14">
      <c r="A40" s="23"/>
      <c r="B40" s="45"/>
      <c r="C40" s="62" t="s">
        <v>1354</v>
      </c>
      <c r="D40" s="63" t="s">
        <v>1355</v>
      </c>
      <c r="E40" s="64"/>
      <c r="F40" s="64"/>
      <c r="G40" s="65"/>
      <c r="H40" s="50"/>
      <c r="I40" s="83"/>
      <c r="J40" s="83"/>
      <c r="K40" s="84"/>
      <c r="L40" s="110"/>
      <c r="M40" s="28" t="s">
        <v>1029</v>
      </c>
      <c r="N40" s="28"/>
    </row>
    <row r="41" ht="14.75" spans="1:14">
      <c r="A41" s="23"/>
      <c r="B41" s="66" t="s">
        <v>1356</v>
      </c>
      <c r="C41" s="67"/>
      <c r="D41" s="67" t="s">
        <v>1357</v>
      </c>
      <c r="E41" s="67"/>
      <c r="F41" s="67"/>
      <c r="G41" s="67"/>
      <c r="H41" s="67" t="s">
        <v>1357</v>
      </c>
      <c r="I41" s="67"/>
      <c r="J41" s="67"/>
      <c r="K41" s="67"/>
      <c r="L41" s="114"/>
      <c r="M41" s="28" t="s">
        <v>1029</v>
      </c>
      <c r="N41" s="28"/>
    </row>
    <row r="42" ht="48" customHeight="1" spans="1:14">
      <c r="A42" s="23"/>
      <c r="B42" s="66" t="s">
        <v>1358</v>
      </c>
      <c r="C42" s="67" t="s">
        <v>1359</v>
      </c>
      <c r="D42" s="68" t="s">
        <v>1360</v>
      </c>
      <c r="E42" s="69"/>
      <c r="F42" s="69"/>
      <c r="G42" s="70"/>
      <c r="H42" s="71" t="s">
        <v>1361</v>
      </c>
      <c r="I42" s="69"/>
      <c r="J42" s="69"/>
      <c r="K42" s="70"/>
      <c r="L42" s="115" t="s">
        <v>1362</v>
      </c>
      <c r="M42" s="28" t="s">
        <v>1269</v>
      </c>
      <c r="N42" s="28" t="s">
        <v>1363</v>
      </c>
    </row>
    <row r="43" ht="14" spans="1:14">
      <c r="A43" s="23"/>
      <c r="B43" s="51" t="s">
        <v>1364</v>
      </c>
      <c r="C43" s="72" t="s">
        <v>1365</v>
      </c>
      <c r="D43" s="73" t="s">
        <v>1366</v>
      </c>
      <c r="E43" s="74"/>
      <c r="F43" s="74"/>
      <c r="G43" s="75"/>
      <c r="H43" s="76"/>
      <c r="I43" s="85"/>
      <c r="J43" s="85"/>
      <c r="K43" s="86"/>
      <c r="L43" s="113"/>
      <c r="M43" s="28" t="s">
        <v>1269</v>
      </c>
      <c r="N43" s="100"/>
    </row>
    <row r="44" ht="14" spans="1:14">
      <c r="A44" s="23"/>
      <c r="B44" s="27"/>
      <c r="C44" s="18" t="s">
        <v>1367</v>
      </c>
      <c r="D44" s="77" t="s">
        <v>1368</v>
      </c>
      <c r="E44" s="78"/>
      <c r="F44" s="78"/>
      <c r="G44" s="79"/>
      <c r="H44" s="33"/>
      <c r="I44" s="78"/>
      <c r="J44" s="78"/>
      <c r="K44" s="79"/>
      <c r="L44" s="100"/>
      <c r="M44" s="28" t="s">
        <v>1269</v>
      </c>
      <c r="N44" s="100"/>
    </row>
    <row r="45" ht="14" spans="1:14">
      <c r="A45" s="23"/>
      <c r="B45" s="27"/>
      <c r="C45" s="18" t="s">
        <v>1369</v>
      </c>
      <c r="D45" s="77" t="s">
        <v>1370</v>
      </c>
      <c r="E45" s="80"/>
      <c r="F45" s="80"/>
      <c r="G45" s="81"/>
      <c r="H45" s="33"/>
      <c r="I45" s="78"/>
      <c r="J45" s="78"/>
      <c r="K45" s="79"/>
      <c r="L45" s="100"/>
      <c r="M45" s="28" t="s">
        <v>1269</v>
      </c>
      <c r="N45" s="100" t="s">
        <v>1371</v>
      </c>
    </row>
    <row r="46" ht="14.75" spans="1:14">
      <c r="A46" s="23"/>
      <c r="B46" s="45"/>
      <c r="C46" s="82" t="s">
        <v>1372</v>
      </c>
      <c r="D46" s="50" t="s">
        <v>1373</v>
      </c>
      <c r="E46" s="83"/>
      <c r="F46" s="83"/>
      <c r="G46" s="84"/>
      <c r="H46" s="50"/>
      <c r="I46" s="83"/>
      <c r="J46" s="83"/>
      <c r="K46" s="84"/>
      <c r="L46" s="110" t="s">
        <v>1374</v>
      </c>
      <c r="M46" s="28" t="s">
        <v>1269</v>
      </c>
      <c r="N46" s="100"/>
    </row>
    <row r="47" ht="14.75" spans="1:14">
      <c r="A47" s="23"/>
      <c r="B47" s="66" t="s">
        <v>1375</v>
      </c>
      <c r="C47" s="67" t="s">
        <v>1376</v>
      </c>
      <c r="D47" s="68" t="s">
        <v>1357</v>
      </c>
      <c r="E47" s="69"/>
      <c r="F47" s="69"/>
      <c r="G47" s="70"/>
      <c r="H47" s="68"/>
      <c r="I47" s="69"/>
      <c r="J47" s="69"/>
      <c r="K47" s="70"/>
      <c r="L47" s="114"/>
      <c r="M47" s="28" t="s">
        <v>1029</v>
      </c>
      <c r="N47" s="28"/>
    </row>
    <row r="48" ht="14" spans="1:14">
      <c r="A48" s="23"/>
      <c r="B48" s="51" t="s">
        <v>1377</v>
      </c>
      <c r="C48" s="72" t="s">
        <v>1378</v>
      </c>
      <c r="D48" s="76" t="s">
        <v>1379</v>
      </c>
      <c r="E48" s="85"/>
      <c r="F48" s="85"/>
      <c r="G48" s="86"/>
      <c r="H48" s="72"/>
      <c r="I48" s="72"/>
      <c r="J48" s="72"/>
      <c r="K48" s="72"/>
      <c r="L48" s="113"/>
      <c r="M48" s="28" t="s">
        <v>1029</v>
      </c>
      <c r="N48" s="28"/>
    </row>
    <row r="49" ht="26" spans="1:14">
      <c r="A49" s="23"/>
      <c r="B49" s="27"/>
      <c r="C49" s="18" t="s">
        <v>1380</v>
      </c>
      <c r="D49" s="33" t="s">
        <v>1357</v>
      </c>
      <c r="E49" s="78"/>
      <c r="F49" s="78"/>
      <c r="G49" s="79"/>
      <c r="H49" s="18"/>
      <c r="I49" s="18"/>
      <c r="J49" s="18"/>
      <c r="K49" s="18"/>
      <c r="L49" s="100" t="s">
        <v>1381</v>
      </c>
      <c r="M49" s="28" t="s">
        <v>1029</v>
      </c>
      <c r="N49" s="28"/>
    </row>
    <row r="50" ht="14.75" spans="1:14">
      <c r="A50" s="23"/>
      <c r="B50" s="45"/>
      <c r="C50" s="82" t="s">
        <v>1382</v>
      </c>
      <c r="D50" s="50" t="s">
        <v>1379</v>
      </c>
      <c r="E50" s="83"/>
      <c r="F50" s="83"/>
      <c r="G50" s="84"/>
      <c r="H50" s="82"/>
      <c r="I50" s="82"/>
      <c r="J50" s="82"/>
      <c r="K50" s="82"/>
      <c r="L50" s="110"/>
      <c r="M50" s="28" t="s">
        <v>1029</v>
      </c>
      <c r="N50" s="28"/>
    </row>
    <row r="51" s="12" customFormat="1" ht="26" spans="1:14">
      <c r="A51" s="23"/>
      <c r="B51" s="51" t="s">
        <v>1383</v>
      </c>
      <c r="C51" s="72" t="s">
        <v>1384</v>
      </c>
      <c r="D51" s="87" t="s">
        <v>1385</v>
      </c>
      <c r="E51" s="88"/>
      <c r="F51" s="88"/>
      <c r="G51" s="88"/>
      <c r="H51" s="72"/>
      <c r="I51" s="72"/>
      <c r="J51" s="72"/>
      <c r="K51" s="72"/>
      <c r="L51" s="116"/>
      <c r="M51" s="117" t="s">
        <v>1029</v>
      </c>
      <c r="N51" s="28" t="s">
        <v>1386</v>
      </c>
    </row>
    <row r="52" s="12" customFormat="1" ht="42" customHeight="1" spans="1:14">
      <c r="A52" s="23"/>
      <c r="B52" s="45"/>
      <c r="C52" s="82" t="s">
        <v>1387</v>
      </c>
      <c r="D52" s="82" t="s">
        <v>1388</v>
      </c>
      <c r="E52" s="82"/>
      <c r="F52" s="82"/>
      <c r="G52" s="82"/>
      <c r="H52" s="82"/>
      <c r="I52" s="82"/>
      <c r="J52" s="82"/>
      <c r="K52" s="82"/>
      <c r="L52" s="118"/>
      <c r="M52" s="117" t="s">
        <v>32</v>
      </c>
      <c r="N52" s="28" t="s">
        <v>1389</v>
      </c>
    </row>
    <row r="53" s="12" customFormat="1" ht="15.75" spans="1:14">
      <c r="A53" s="23"/>
      <c r="B53" s="66" t="s">
        <v>1390</v>
      </c>
      <c r="C53" s="67" t="s">
        <v>1391</v>
      </c>
      <c r="D53" s="89" t="s">
        <v>1392</v>
      </c>
      <c r="E53" s="89"/>
      <c r="F53" s="89"/>
      <c r="G53" s="89"/>
      <c r="H53" s="67"/>
      <c r="I53" s="67"/>
      <c r="J53" s="67"/>
      <c r="K53" s="67"/>
      <c r="L53" s="119"/>
      <c r="M53" s="117" t="s">
        <v>1029</v>
      </c>
      <c r="N53" s="117"/>
    </row>
    <row r="54" s="13" customFormat="1" spans="1:10">
      <c r="A54" s="90"/>
      <c r="B54" s="91"/>
      <c r="C54" s="91"/>
      <c r="D54" s="92"/>
      <c r="E54" s="92"/>
      <c r="F54" s="92"/>
      <c r="G54" s="92"/>
      <c r="H54" s="92"/>
      <c r="I54" s="92"/>
      <c r="J54" s="92"/>
    </row>
  </sheetData>
  <mergeCells count="109">
    <mergeCell ref="A1:K1"/>
    <mergeCell ref="A2:K2"/>
    <mergeCell ref="D3:F3"/>
    <mergeCell ref="H3:K3"/>
    <mergeCell ref="D4:F4"/>
    <mergeCell ref="H4:K4"/>
    <mergeCell ref="D5:F5"/>
    <mergeCell ref="H5:K5"/>
    <mergeCell ref="D8:G8"/>
    <mergeCell ref="H8:K8"/>
    <mergeCell ref="D9:G9"/>
    <mergeCell ref="H9:K9"/>
    <mergeCell ref="D10:G10"/>
    <mergeCell ref="H10:K10"/>
    <mergeCell ref="D11:G11"/>
    <mergeCell ref="H11:K11"/>
    <mergeCell ref="D12:G12"/>
    <mergeCell ref="H12:K12"/>
    <mergeCell ref="D13:G13"/>
    <mergeCell ref="H13:K13"/>
    <mergeCell ref="D14:G14"/>
    <mergeCell ref="H14:K14"/>
    <mergeCell ref="D15:G15"/>
    <mergeCell ref="H15:K15"/>
    <mergeCell ref="D16:G16"/>
    <mergeCell ref="H16:K16"/>
    <mergeCell ref="D17:G17"/>
    <mergeCell ref="H17:K17"/>
    <mergeCell ref="D18:G18"/>
    <mergeCell ref="H18:K18"/>
    <mergeCell ref="D19:G19"/>
    <mergeCell ref="H19:K19"/>
    <mergeCell ref="D20:G20"/>
    <mergeCell ref="H20:K20"/>
    <mergeCell ref="D21:G21"/>
    <mergeCell ref="D22:G22"/>
    <mergeCell ref="D23:G23"/>
    <mergeCell ref="D24:G24"/>
    <mergeCell ref="H24:K24"/>
    <mergeCell ref="D25:G25"/>
    <mergeCell ref="H25:K25"/>
    <mergeCell ref="D26:G26"/>
    <mergeCell ref="H26:K26"/>
    <mergeCell ref="D27:G27"/>
    <mergeCell ref="H27:K27"/>
    <mergeCell ref="D28:G28"/>
    <mergeCell ref="H28:K28"/>
    <mergeCell ref="D29:G29"/>
    <mergeCell ref="H29:K29"/>
    <mergeCell ref="D30:G30"/>
    <mergeCell ref="H30:K30"/>
    <mergeCell ref="D31:G31"/>
    <mergeCell ref="H31:K31"/>
    <mergeCell ref="D32:G32"/>
    <mergeCell ref="H32:K32"/>
    <mergeCell ref="D33:G33"/>
    <mergeCell ref="H33:K33"/>
    <mergeCell ref="D34:G34"/>
    <mergeCell ref="D35:G35"/>
    <mergeCell ref="D36:G36"/>
    <mergeCell ref="H36:K36"/>
    <mergeCell ref="D37:G37"/>
    <mergeCell ref="H37:K37"/>
    <mergeCell ref="D38:G38"/>
    <mergeCell ref="H38:K38"/>
    <mergeCell ref="D39:G39"/>
    <mergeCell ref="H39:K39"/>
    <mergeCell ref="D40:G40"/>
    <mergeCell ref="H40:K40"/>
    <mergeCell ref="D41:G41"/>
    <mergeCell ref="H41:K41"/>
    <mergeCell ref="D42:G42"/>
    <mergeCell ref="H42:K42"/>
    <mergeCell ref="D43:G43"/>
    <mergeCell ref="H43:K43"/>
    <mergeCell ref="D44:G44"/>
    <mergeCell ref="H44:K44"/>
    <mergeCell ref="D45:G45"/>
    <mergeCell ref="H45:K45"/>
    <mergeCell ref="D46:G46"/>
    <mergeCell ref="H46:K46"/>
    <mergeCell ref="D47:G47"/>
    <mergeCell ref="H47:K47"/>
    <mergeCell ref="D48:G48"/>
    <mergeCell ref="H48:K48"/>
    <mergeCell ref="D49:G49"/>
    <mergeCell ref="H49:K49"/>
    <mergeCell ref="D50:G50"/>
    <mergeCell ref="H50:K50"/>
    <mergeCell ref="D51:G51"/>
    <mergeCell ref="H51:K51"/>
    <mergeCell ref="D52:G52"/>
    <mergeCell ref="H52:K52"/>
    <mergeCell ref="D53:G53"/>
    <mergeCell ref="H53:K53"/>
    <mergeCell ref="D54:G54"/>
    <mergeCell ref="H54:J54"/>
    <mergeCell ref="A3:A53"/>
    <mergeCell ref="B3:B5"/>
    <mergeCell ref="B6:B7"/>
    <mergeCell ref="B9:B33"/>
    <mergeCell ref="B34:B40"/>
    <mergeCell ref="B43:B46"/>
    <mergeCell ref="B48:B50"/>
    <mergeCell ref="B51:B52"/>
    <mergeCell ref="L3:L7"/>
    <mergeCell ref="C6:K7"/>
    <mergeCell ref="H21:K23"/>
    <mergeCell ref="H34:K35"/>
  </mergeCells>
  <printOptions horizontalCentered="1" verticalCentered="1"/>
  <pageMargins left="0" right="0" top="0" bottom="0" header="0.51" footer="0.51"/>
  <pageSetup paperSize="9" scale="89" fitToHeight="0" orientation="portrait" horizontalDpi="600" verticalDpi="18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C4" sqref="C4"/>
    </sheetView>
  </sheetViews>
  <sheetFormatPr defaultColWidth="8.72727272727273" defaultRowHeight="14"/>
  <cols>
    <col min="1" max="1" width="8.72727272727273" style="2"/>
    <col min="2" max="2" width="27.0272727272727" style="2" customWidth="1"/>
    <col min="3" max="3" width="48.6090909090909" style="2" customWidth="1"/>
    <col min="4" max="4" width="8.72727272727273" style="2"/>
    <col min="5" max="5" width="8.72727272727273" style="3"/>
    <col min="6" max="6" width="24.8454545454545" style="2" customWidth="1"/>
    <col min="7" max="16384" width="8.72727272727273" style="2"/>
  </cols>
  <sheetData>
    <row r="1" spans="1:10">
      <c r="A1" s="4" t="s">
        <v>38</v>
      </c>
      <c r="B1" s="4" t="s">
        <v>39</v>
      </c>
      <c r="C1" s="5" t="s">
        <v>40</v>
      </c>
      <c r="D1" s="5" t="s">
        <v>41</v>
      </c>
      <c r="E1" s="5" t="s">
        <v>42</v>
      </c>
      <c r="F1" s="4" t="s">
        <v>43</v>
      </c>
      <c r="G1" s="5" t="s">
        <v>44</v>
      </c>
      <c r="H1" s="5" t="s">
        <v>45</v>
      </c>
      <c r="I1" s="5" t="s">
        <v>46</v>
      </c>
      <c r="J1" s="5" t="s">
        <v>13</v>
      </c>
    </row>
    <row r="2" s="1" customFormat="1" ht="103.5" spans="1:10">
      <c r="A2" s="6">
        <v>1</v>
      </c>
      <c r="B2" s="7" t="s">
        <v>48</v>
      </c>
      <c r="C2" s="7" t="s">
        <v>49</v>
      </c>
      <c r="D2" s="7" t="s">
        <v>50</v>
      </c>
      <c r="E2" s="7" t="s">
        <v>51</v>
      </c>
      <c r="F2" s="8" t="s">
        <v>52</v>
      </c>
      <c r="G2" s="7" t="s">
        <v>53</v>
      </c>
      <c r="H2" s="7" t="s">
        <v>54</v>
      </c>
      <c r="I2" s="7" t="s">
        <v>55</v>
      </c>
      <c r="J2" s="6"/>
    </row>
    <row r="3" s="1" customFormat="1" ht="57.5" spans="1:10">
      <c r="A3" s="6">
        <v>2</v>
      </c>
      <c r="B3" s="7" t="s">
        <v>57</v>
      </c>
      <c r="C3" s="7" t="s">
        <v>58</v>
      </c>
      <c r="D3" s="7" t="s">
        <v>59</v>
      </c>
      <c r="E3" s="7" t="s">
        <v>51</v>
      </c>
      <c r="F3" s="8" t="s">
        <v>52</v>
      </c>
      <c r="G3" s="7" t="s">
        <v>60</v>
      </c>
      <c r="H3" s="7" t="s">
        <v>54</v>
      </c>
      <c r="I3" s="7" t="s">
        <v>55</v>
      </c>
      <c r="J3" s="6"/>
    </row>
    <row r="4" s="1" customFormat="1" ht="69" spans="1:10">
      <c r="A4" s="6">
        <v>3</v>
      </c>
      <c r="B4" s="7" t="s">
        <v>62</v>
      </c>
      <c r="C4" s="7" t="s">
        <v>63</v>
      </c>
      <c r="D4" s="7" t="s">
        <v>64</v>
      </c>
      <c r="E4" s="7" t="s">
        <v>51</v>
      </c>
      <c r="F4" s="8" t="s">
        <v>52</v>
      </c>
      <c r="G4" s="7" t="s">
        <v>53</v>
      </c>
      <c r="H4" s="7" t="s">
        <v>54</v>
      </c>
      <c r="I4" s="7" t="s">
        <v>55</v>
      </c>
      <c r="J4" s="6"/>
    </row>
    <row r="5" s="1" customFormat="1" ht="69" spans="1:10">
      <c r="A5" s="6">
        <v>4</v>
      </c>
      <c r="B5" s="7" t="s">
        <v>66</v>
      </c>
      <c r="C5" s="7" t="s">
        <v>67</v>
      </c>
      <c r="D5" s="7" t="s">
        <v>64</v>
      </c>
      <c r="E5" s="7" t="s">
        <v>51</v>
      </c>
      <c r="F5" s="8" t="s">
        <v>52</v>
      </c>
      <c r="G5" s="7" t="s">
        <v>60</v>
      </c>
      <c r="H5" s="7" t="s">
        <v>54</v>
      </c>
      <c r="I5" s="7" t="s">
        <v>55</v>
      </c>
      <c r="J5" s="6"/>
    </row>
    <row r="6" s="1" customFormat="1" ht="80.5" spans="1:10">
      <c r="A6" s="6">
        <v>5</v>
      </c>
      <c r="B6" s="7" t="s">
        <v>69</v>
      </c>
      <c r="C6" s="7" t="s">
        <v>70</v>
      </c>
      <c r="D6" s="7" t="s">
        <v>26</v>
      </c>
      <c r="E6" s="7" t="s">
        <v>71</v>
      </c>
      <c r="F6" s="8" t="s">
        <v>52</v>
      </c>
      <c r="G6" s="7" t="s">
        <v>60</v>
      </c>
      <c r="H6" s="7" t="s">
        <v>54</v>
      </c>
      <c r="I6" s="7" t="s">
        <v>55</v>
      </c>
      <c r="J6" s="6"/>
    </row>
    <row r="7" s="1" customFormat="1" ht="80.5" spans="1:10">
      <c r="A7" s="6">
        <v>6</v>
      </c>
      <c r="B7" s="7" t="s">
        <v>73</v>
      </c>
      <c r="C7" s="7" t="s">
        <v>74</v>
      </c>
      <c r="D7" s="7" t="s">
        <v>75</v>
      </c>
      <c r="E7" s="7" t="s">
        <v>71</v>
      </c>
      <c r="F7" s="8" t="s">
        <v>52</v>
      </c>
      <c r="G7" s="7" t="s">
        <v>76</v>
      </c>
      <c r="H7" s="7" t="s">
        <v>54</v>
      </c>
      <c r="I7" s="7" t="s">
        <v>55</v>
      </c>
      <c r="J7" s="6"/>
    </row>
    <row r="8" s="1" customFormat="1" ht="69" spans="1:10">
      <c r="A8" s="6">
        <v>7</v>
      </c>
      <c r="B8" s="7" t="s">
        <v>78</v>
      </c>
      <c r="C8" s="7" t="s">
        <v>79</v>
      </c>
      <c r="D8" s="7" t="s">
        <v>80</v>
      </c>
      <c r="E8" s="7" t="s">
        <v>71</v>
      </c>
      <c r="F8" s="8" t="s">
        <v>52</v>
      </c>
      <c r="G8" s="7" t="s">
        <v>76</v>
      </c>
      <c r="H8" s="7" t="s">
        <v>54</v>
      </c>
      <c r="I8" s="7" t="s">
        <v>55</v>
      </c>
      <c r="J8" s="6"/>
    </row>
    <row r="9" s="1" customFormat="1" ht="69" spans="1:10">
      <c r="A9" s="6">
        <v>8</v>
      </c>
      <c r="B9" s="7" t="s">
        <v>82</v>
      </c>
      <c r="C9" s="7" t="s">
        <v>83</v>
      </c>
      <c r="D9" s="7" t="s">
        <v>84</v>
      </c>
      <c r="E9" s="7" t="s">
        <v>71</v>
      </c>
      <c r="F9" s="8" t="s">
        <v>52</v>
      </c>
      <c r="G9" s="7" t="s">
        <v>76</v>
      </c>
      <c r="H9" s="7" t="s">
        <v>54</v>
      </c>
      <c r="I9" s="7" t="s">
        <v>55</v>
      </c>
      <c r="J9" s="6"/>
    </row>
    <row r="10" s="1" customFormat="1" ht="80.5" spans="1:10">
      <c r="A10" s="6">
        <v>9</v>
      </c>
      <c r="B10" s="7" t="s">
        <v>86</v>
      </c>
      <c r="C10" s="7" t="s">
        <v>87</v>
      </c>
      <c r="D10" s="7" t="s">
        <v>88</v>
      </c>
      <c r="E10" s="7" t="s">
        <v>71</v>
      </c>
      <c r="F10" s="8" t="s">
        <v>52</v>
      </c>
      <c r="G10" s="7" t="s">
        <v>76</v>
      </c>
      <c r="H10" s="7" t="s">
        <v>54</v>
      </c>
      <c r="I10" s="7" t="s">
        <v>55</v>
      </c>
      <c r="J10" s="6"/>
    </row>
    <row r="11" s="1" customFormat="1" ht="92" spans="1:10">
      <c r="A11" s="6">
        <v>10</v>
      </c>
      <c r="B11" s="7" t="s">
        <v>89</v>
      </c>
      <c r="C11" s="7" t="s">
        <v>90</v>
      </c>
      <c r="D11" s="7" t="s">
        <v>91</v>
      </c>
      <c r="E11" s="7" t="s">
        <v>71</v>
      </c>
      <c r="F11" s="8" t="s">
        <v>52</v>
      </c>
      <c r="G11" s="7" t="s">
        <v>76</v>
      </c>
      <c r="H11" s="7" t="s">
        <v>54</v>
      </c>
      <c r="I11" s="7" t="s">
        <v>55</v>
      </c>
      <c r="J11" s="6"/>
    </row>
    <row r="12" s="1" customFormat="1" ht="80.5" spans="1:10">
      <c r="A12" s="6">
        <v>11</v>
      </c>
      <c r="B12" s="7" t="s">
        <v>93</v>
      </c>
      <c r="C12" s="7" t="s">
        <v>94</v>
      </c>
      <c r="D12" s="7" t="s">
        <v>84</v>
      </c>
      <c r="E12" s="7" t="s">
        <v>95</v>
      </c>
      <c r="F12" s="8" t="s">
        <v>52</v>
      </c>
      <c r="G12" s="7" t="s">
        <v>60</v>
      </c>
      <c r="H12" s="7" t="s">
        <v>54</v>
      </c>
      <c r="I12" s="7" t="s">
        <v>55</v>
      </c>
      <c r="J12" s="6"/>
    </row>
    <row r="13" s="1" customFormat="1" ht="138" spans="1:10">
      <c r="A13" s="6">
        <v>12</v>
      </c>
      <c r="B13" s="7" t="s">
        <v>97</v>
      </c>
      <c r="C13" s="7" t="s">
        <v>98</v>
      </c>
      <c r="D13" s="7" t="s">
        <v>84</v>
      </c>
      <c r="E13" s="7" t="s">
        <v>71</v>
      </c>
      <c r="F13" s="8" t="s">
        <v>52</v>
      </c>
      <c r="G13" s="7" t="s">
        <v>60</v>
      </c>
      <c r="H13" s="7" t="s">
        <v>54</v>
      </c>
      <c r="I13" s="7" t="s">
        <v>55</v>
      </c>
      <c r="J13" s="6"/>
    </row>
    <row r="14" s="1" customFormat="1" ht="57.5" spans="1:10">
      <c r="A14" s="6">
        <v>13</v>
      </c>
      <c r="B14" s="7" t="s">
        <v>99</v>
      </c>
      <c r="C14" s="7" t="s">
        <v>100</v>
      </c>
      <c r="D14" s="7" t="s">
        <v>101</v>
      </c>
      <c r="E14" s="7" t="s">
        <v>71</v>
      </c>
      <c r="F14" s="8" t="s">
        <v>52</v>
      </c>
      <c r="G14" s="7" t="s">
        <v>60</v>
      </c>
      <c r="H14" s="7" t="s">
        <v>54</v>
      </c>
      <c r="I14" s="7" t="s">
        <v>55</v>
      </c>
      <c r="J14" s="6"/>
    </row>
    <row r="15" s="1" customFormat="1" ht="92" spans="1:10">
      <c r="A15" s="6">
        <v>14</v>
      </c>
      <c r="B15" s="7" t="s">
        <v>103</v>
      </c>
      <c r="C15" s="7" t="s">
        <v>104</v>
      </c>
      <c r="D15" s="7" t="s">
        <v>101</v>
      </c>
      <c r="E15" s="7" t="s">
        <v>105</v>
      </c>
      <c r="F15" s="8" t="s">
        <v>52</v>
      </c>
      <c r="G15" s="7" t="s">
        <v>60</v>
      </c>
      <c r="H15" s="7" t="s">
        <v>54</v>
      </c>
      <c r="I15" s="7" t="s">
        <v>55</v>
      </c>
      <c r="J15" s="6"/>
    </row>
    <row r="16" s="1" customFormat="1" ht="69" spans="1:10">
      <c r="A16" s="6">
        <v>15</v>
      </c>
      <c r="B16" s="7" t="s">
        <v>106</v>
      </c>
      <c r="C16" s="7" t="s">
        <v>107</v>
      </c>
      <c r="D16" s="7" t="s">
        <v>1393</v>
      </c>
      <c r="E16" s="7" t="s">
        <v>105</v>
      </c>
      <c r="F16" s="8" t="s">
        <v>52</v>
      </c>
      <c r="G16" s="7" t="s">
        <v>60</v>
      </c>
      <c r="H16" s="7" t="s">
        <v>54</v>
      </c>
      <c r="I16" s="7" t="s">
        <v>55</v>
      </c>
      <c r="J16" s="6"/>
    </row>
    <row r="17" s="1" customFormat="1" ht="69" spans="1:10">
      <c r="A17" s="6">
        <v>16</v>
      </c>
      <c r="B17" s="7" t="s">
        <v>110</v>
      </c>
      <c r="C17" s="7" t="s">
        <v>111</v>
      </c>
      <c r="D17" s="7" t="s">
        <v>64</v>
      </c>
      <c r="E17" s="7" t="s">
        <v>112</v>
      </c>
      <c r="F17" s="8" t="s">
        <v>52</v>
      </c>
      <c r="G17" s="7" t="s">
        <v>53</v>
      </c>
      <c r="H17" s="7" t="s">
        <v>54</v>
      </c>
      <c r="I17" s="7" t="s">
        <v>55</v>
      </c>
      <c r="J17" s="6"/>
    </row>
    <row r="18" s="1" customFormat="1" ht="69" spans="1:10">
      <c r="A18" s="6">
        <v>17</v>
      </c>
      <c r="B18" s="7" t="s">
        <v>114</v>
      </c>
      <c r="C18" s="7" t="s">
        <v>115</v>
      </c>
      <c r="D18" s="7" t="s">
        <v>116</v>
      </c>
      <c r="E18" s="7" t="s">
        <v>112</v>
      </c>
      <c r="F18" s="8" t="s">
        <v>52</v>
      </c>
      <c r="G18" s="7" t="s">
        <v>60</v>
      </c>
      <c r="H18" s="7" t="s">
        <v>54</v>
      </c>
      <c r="I18" s="7" t="s">
        <v>55</v>
      </c>
      <c r="J18" s="6"/>
    </row>
    <row r="19" s="1" customFormat="1" ht="69" spans="1:10">
      <c r="A19" s="6">
        <v>18</v>
      </c>
      <c r="B19" s="7" t="s">
        <v>118</v>
      </c>
      <c r="C19" s="7" t="s">
        <v>119</v>
      </c>
      <c r="D19" s="7" t="s">
        <v>26</v>
      </c>
      <c r="E19" s="7" t="s">
        <v>112</v>
      </c>
      <c r="F19" s="8" t="s">
        <v>52</v>
      </c>
      <c r="G19" s="7" t="s">
        <v>76</v>
      </c>
      <c r="H19" s="7" t="s">
        <v>54</v>
      </c>
      <c r="I19" s="7" t="s">
        <v>55</v>
      </c>
      <c r="J19" s="6"/>
    </row>
    <row r="20" s="1" customFormat="1" ht="69" spans="1:10">
      <c r="A20" s="6">
        <v>19</v>
      </c>
      <c r="B20" s="7" t="s">
        <v>121</v>
      </c>
      <c r="C20" s="7" t="s">
        <v>122</v>
      </c>
      <c r="D20" s="7" t="s">
        <v>123</v>
      </c>
      <c r="E20" s="7" t="s">
        <v>124</v>
      </c>
      <c r="F20" s="8" t="s">
        <v>52</v>
      </c>
      <c r="G20" s="7" t="s">
        <v>60</v>
      </c>
      <c r="H20" s="7" t="s">
        <v>54</v>
      </c>
      <c r="I20" s="7" t="s">
        <v>55</v>
      </c>
      <c r="J20" s="6"/>
    </row>
    <row r="21" s="1" customFormat="1" ht="13" spans="1:10">
      <c r="A21" s="6"/>
      <c r="B21" s="6"/>
      <c r="C21" s="9"/>
      <c r="D21" s="6"/>
      <c r="E21" s="6"/>
      <c r="F21" s="6"/>
      <c r="G21" s="6"/>
      <c r="H21" s="10"/>
      <c r="I21" s="6"/>
      <c r="J21" s="6"/>
    </row>
    <row r="22" s="1" customFormat="1" ht="13" spans="1:10">
      <c r="A22" s="6"/>
      <c r="B22" s="6"/>
      <c r="C22" s="9"/>
      <c r="D22" s="6"/>
      <c r="E22" s="6"/>
      <c r="F22" s="6"/>
      <c r="G22" s="6"/>
      <c r="H22" s="10"/>
      <c r="I22" s="6"/>
      <c r="J22" s="6"/>
    </row>
    <row r="23" s="1" customFormat="1" ht="13" spans="1:10">
      <c r="A23" s="6"/>
      <c r="B23" s="6"/>
      <c r="C23" s="9"/>
      <c r="D23" s="6"/>
      <c r="E23" s="6"/>
      <c r="F23" s="6"/>
      <c r="G23" s="6"/>
      <c r="H23" s="10"/>
      <c r="I23" s="6"/>
      <c r="J23" s="6"/>
    </row>
    <row r="24" s="1" customFormat="1" ht="13" spans="1:10">
      <c r="A24" s="6"/>
      <c r="B24" s="6"/>
      <c r="C24" s="9"/>
      <c r="D24" s="6"/>
      <c r="E24" s="6"/>
      <c r="F24" s="6"/>
      <c r="G24" s="6"/>
      <c r="H24" s="10"/>
      <c r="I24" s="6"/>
      <c r="J24" s="6"/>
    </row>
    <row r="25" s="1" customFormat="1" ht="13" spans="1:10">
      <c r="A25" s="6"/>
      <c r="B25" s="6"/>
      <c r="C25" s="9"/>
      <c r="D25" s="6"/>
      <c r="E25" s="6"/>
      <c r="F25" s="6"/>
      <c r="G25" s="6"/>
      <c r="H25" s="10"/>
      <c r="I25" s="6"/>
      <c r="J25" s="6"/>
    </row>
    <row r="26" s="1" customFormat="1" ht="13" spans="1:10">
      <c r="A26" s="6"/>
      <c r="B26" s="6"/>
      <c r="C26" s="9"/>
      <c r="D26" s="6"/>
      <c r="E26" s="6"/>
      <c r="F26" s="6"/>
      <c r="G26" s="6"/>
      <c r="H26" s="6"/>
      <c r="I26" s="6"/>
      <c r="J26" s="6"/>
    </row>
    <row r="27" s="1" customFormat="1" ht="13" spans="1:10">
      <c r="A27" s="6"/>
      <c r="B27" s="6"/>
      <c r="C27" s="9"/>
      <c r="D27" s="6"/>
      <c r="E27" s="6"/>
      <c r="F27" s="6"/>
      <c r="G27" s="6"/>
      <c r="H27" s="6"/>
      <c r="I27" s="6"/>
      <c r="J27" s="6"/>
    </row>
    <row r="28" s="1" customFormat="1" ht="13" spans="1:10">
      <c r="A28" s="6"/>
      <c r="B28" s="6"/>
      <c r="C28" s="9"/>
      <c r="D28" s="6"/>
      <c r="E28" s="6"/>
      <c r="F28" s="6"/>
      <c r="G28" s="6"/>
      <c r="H28" s="6"/>
      <c r="I28" s="6"/>
      <c r="J28" s="6"/>
    </row>
    <row r="29" s="1" customFormat="1" ht="12" spans="5:5">
      <c r="E29" s="11"/>
    </row>
  </sheetData>
  <autoFilter ref="A1:J28">
    <extLst/>
  </autoFilter>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8"/>
  <sheetViews>
    <sheetView zoomScale="90" zoomScaleNormal="90" workbookViewId="0">
      <selection activeCell="D21" sqref="D21"/>
    </sheetView>
  </sheetViews>
  <sheetFormatPr defaultColWidth="8.72727272727273" defaultRowHeight="14" outlineLevelRow="7" outlineLevelCol="3"/>
  <cols>
    <col min="1" max="1" width="14" style="135" customWidth="1"/>
    <col min="2" max="2" width="11.2727272727273" style="288" customWidth="1"/>
    <col min="3" max="3" width="21.9090909090909" style="135" customWidth="1"/>
    <col min="4" max="4" width="32" style="135" customWidth="1"/>
    <col min="5" max="16384" width="8.72727272727273" style="135"/>
  </cols>
  <sheetData>
    <row r="2" spans="1:4">
      <c r="A2" s="289" t="s">
        <v>15</v>
      </c>
      <c r="B2" s="290" t="s">
        <v>16</v>
      </c>
      <c r="C2" s="290" t="s">
        <v>11</v>
      </c>
      <c r="D2" s="289" t="s">
        <v>13</v>
      </c>
    </row>
    <row r="3" ht="28" spans="1:4">
      <c r="A3" s="291" t="s">
        <v>17</v>
      </c>
      <c r="B3" s="292"/>
      <c r="C3" s="291" t="s">
        <v>18</v>
      </c>
      <c r="D3" s="293" t="s">
        <v>19</v>
      </c>
    </row>
    <row r="4" spans="1:4">
      <c r="A4" s="291" t="s">
        <v>20</v>
      </c>
      <c r="B4" s="292"/>
      <c r="C4" s="291" t="s">
        <v>18</v>
      </c>
      <c r="D4" s="293"/>
    </row>
    <row r="5" spans="1:4">
      <c r="A5" s="291" t="s">
        <v>21</v>
      </c>
      <c r="B5" s="292">
        <v>171</v>
      </c>
      <c r="C5" s="291" t="s">
        <v>18</v>
      </c>
      <c r="D5" s="291" t="s">
        <v>22</v>
      </c>
    </row>
    <row r="6" spans="1:4">
      <c r="A6" s="291" t="s">
        <v>23</v>
      </c>
      <c r="B6" s="292">
        <v>89</v>
      </c>
      <c r="C6" s="291" t="s">
        <v>24</v>
      </c>
      <c r="D6" s="291"/>
    </row>
    <row r="7" spans="1:4">
      <c r="A7" s="291" t="s">
        <v>25</v>
      </c>
      <c r="B7" s="292">
        <v>26</v>
      </c>
      <c r="C7" s="291" t="s">
        <v>24</v>
      </c>
      <c r="D7" s="291"/>
    </row>
    <row r="8" spans="1:4">
      <c r="A8" s="291" t="s">
        <v>26</v>
      </c>
      <c r="B8" s="292">
        <v>36</v>
      </c>
      <c r="C8" s="291" t="s">
        <v>18</v>
      </c>
      <c r="D8" s="291"/>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G6"/>
  <sheetViews>
    <sheetView workbookViewId="0">
      <selection activeCell="E13" sqref="E13"/>
    </sheetView>
  </sheetViews>
  <sheetFormatPr defaultColWidth="8.72727272727273" defaultRowHeight="14" outlineLevelRow="5" outlineLevelCol="6"/>
  <cols>
    <col min="3" max="3" width="45.0909090909091" customWidth="1"/>
    <col min="4" max="4" width="9.90909090909091" customWidth="1"/>
    <col min="6" max="6" width="21.3727272727273" customWidth="1"/>
  </cols>
  <sheetData>
    <row r="2" spans="2:7">
      <c r="B2" s="280" t="s">
        <v>27</v>
      </c>
      <c r="C2" s="280" t="s">
        <v>28</v>
      </c>
      <c r="D2" s="280" t="s">
        <v>29</v>
      </c>
      <c r="E2" s="280" t="s">
        <v>30</v>
      </c>
      <c r="F2" s="281" t="s">
        <v>13</v>
      </c>
      <c r="G2" s="282"/>
    </row>
    <row r="3" ht="26" spans="2:7">
      <c r="B3" s="283">
        <v>1</v>
      </c>
      <c r="C3" s="284" t="s">
        <v>31</v>
      </c>
      <c r="D3" s="285"/>
      <c r="E3" s="286" t="s">
        <v>32</v>
      </c>
      <c r="F3" s="282" t="s">
        <v>33</v>
      </c>
      <c r="G3" s="282"/>
    </row>
    <row r="4" ht="65" spans="2:7">
      <c r="B4" s="283">
        <v>7</v>
      </c>
      <c r="C4" s="287" t="s">
        <v>34</v>
      </c>
      <c r="D4" s="287"/>
      <c r="E4" s="286" t="s">
        <v>32</v>
      </c>
      <c r="F4" s="282" t="s">
        <v>35</v>
      </c>
      <c r="G4" s="282"/>
    </row>
    <row r="5" spans="2:7">
      <c r="B5" s="283">
        <v>8</v>
      </c>
      <c r="C5" s="285" t="s">
        <v>36</v>
      </c>
      <c r="D5" s="285"/>
      <c r="E5" s="286" t="s">
        <v>32</v>
      </c>
      <c r="F5" s="282" t="s">
        <v>37</v>
      </c>
      <c r="G5" s="282"/>
    </row>
    <row r="6" spans="2:7">
      <c r="B6" s="282"/>
      <c r="C6" s="282"/>
      <c r="D6" s="282"/>
      <c r="E6" s="282"/>
      <c r="F6" s="282"/>
      <c r="G6" s="282"/>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topLeftCell="A16" workbookViewId="0">
      <selection activeCell="C19" sqref="C19"/>
    </sheetView>
  </sheetViews>
  <sheetFormatPr defaultColWidth="8.75454545454545" defaultRowHeight="14"/>
  <cols>
    <col min="1" max="1" width="8.75454545454545" style="266"/>
    <col min="2" max="2" width="27" style="266" customWidth="1"/>
    <col min="3" max="3" width="41.4545454545455" style="266" customWidth="1"/>
    <col min="4" max="5" width="8.75454545454545" style="266"/>
    <col min="6" max="6" width="15.8727272727273" style="266" customWidth="1"/>
    <col min="7" max="9" width="8.75454545454545" style="266"/>
    <col min="10" max="10" width="20.1818181818182" style="266" customWidth="1"/>
    <col min="11" max="22" width="8.75454545454545" style="267"/>
    <col min="23" max="16382" width="8.75454545454545" style="266"/>
    <col min="16383" max="16384" width="8.75454545454545" style="2"/>
  </cols>
  <sheetData>
    <row r="1" spans="1:12">
      <c r="A1" s="4" t="s">
        <v>38</v>
      </c>
      <c r="B1" s="4" t="s">
        <v>39</v>
      </c>
      <c r="C1" s="5" t="s">
        <v>40</v>
      </c>
      <c r="D1" s="5" t="s">
        <v>41</v>
      </c>
      <c r="E1" s="5" t="s">
        <v>42</v>
      </c>
      <c r="F1" s="4" t="s">
        <v>43</v>
      </c>
      <c r="G1" s="5" t="s">
        <v>44</v>
      </c>
      <c r="H1" s="5" t="s">
        <v>45</v>
      </c>
      <c r="I1" s="5" t="s">
        <v>46</v>
      </c>
      <c r="J1" s="272" t="s">
        <v>47</v>
      </c>
      <c r="K1" s="273" t="s">
        <v>30</v>
      </c>
      <c r="L1" s="273" t="s">
        <v>13</v>
      </c>
    </row>
    <row r="2" s="264" customFormat="1" ht="117" spans="1:22">
      <c r="A2" s="268">
        <v>1</v>
      </c>
      <c r="B2" s="7" t="s">
        <v>48</v>
      </c>
      <c r="C2" s="7" t="s">
        <v>49</v>
      </c>
      <c r="D2" s="7" t="s">
        <v>50</v>
      </c>
      <c r="E2" s="7" t="s">
        <v>51</v>
      </c>
      <c r="F2" s="8" t="s">
        <v>52</v>
      </c>
      <c r="G2" s="7" t="s">
        <v>53</v>
      </c>
      <c r="H2" s="7" t="s">
        <v>54</v>
      </c>
      <c r="I2" s="7" t="s">
        <v>55</v>
      </c>
      <c r="J2" s="274" t="s">
        <v>56</v>
      </c>
      <c r="K2" s="275"/>
      <c r="L2" s="275"/>
      <c r="M2" s="275"/>
      <c r="N2" s="275"/>
      <c r="O2" s="275"/>
      <c r="P2" s="275"/>
      <c r="Q2" s="275"/>
      <c r="R2" s="275"/>
      <c r="S2" s="275"/>
      <c r="T2" s="275"/>
      <c r="U2" s="275"/>
      <c r="V2" s="275"/>
    </row>
    <row r="3" s="265" customFormat="1" ht="57.5" spans="1:22">
      <c r="A3" s="269">
        <v>2</v>
      </c>
      <c r="B3" s="270" t="s">
        <v>57</v>
      </c>
      <c r="C3" s="270" t="s">
        <v>58</v>
      </c>
      <c r="D3" s="270" t="s">
        <v>59</v>
      </c>
      <c r="E3" s="270" t="s">
        <v>51</v>
      </c>
      <c r="F3" s="271" t="s">
        <v>52</v>
      </c>
      <c r="G3" s="270" t="s">
        <v>60</v>
      </c>
      <c r="H3" s="270" t="s">
        <v>54</v>
      </c>
      <c r="I3" s="270" t="s">
        <v>55</v>
      </c>
      <c r="J3" s="276" t="s">
        <v>61</v>
      </c>
      <c r="K3" s="277"/>
      <c r="L3" s="277"/>
      <c r="M3" s="277"/>
      <c r="N3" s="277"/>
      <c r="O3" s="277"/>
      <c r="P3" s="277"/>
      <c r="Q3" s="277"/>
      <c r="R3" s="277"/>
      <c r="S3" s="277"/>
      <c r="T3" s="277"/>
      <c r="U3" s="277"/>
      <c r="V3" s="277"/>
    </row>
    <row r="4" s="265" customFormat="1" ht="69" spans="1:22">
      <c r="A4" s="269">
        <v>3</v>
      </c>
      <c r="B4" s="270" t="s">
        <v>62</v>
      </c>
      <c r="C4" s="270" t="s">
        <v>63</v>
      </c>
      <c r="D4" s="270" t="s">
        <v>64</v>
      </c>
      <c r="E4" s="270" t="s">
        <v>51</v>
      </c>
      <c r="F4" s="271" t="s">
        <v>52</v>
      </c>
      <c r="G4" s="270" t="s">
        <v>60</v>
      </c>
      <c r="H4" s="270" t="s">
        <v>54</v>
      </c>
      <c r="I4" s="270" t="s">
        <v>55</v>
      </c>
      <c r="J4" s="274" t="s">
        <v>65</v>
      </c>
      <c r="K4" s="277"/>
      <c r="L4" s="277"/>
      <c r="M4" s="277"/>
      <c r="N4" s="277"/>
      <c r="O4" s="277"/>
      <c r="P4" s="277"/>
      <c r="Q4" s="277"/>
      <c r="R4" s="277"/>
      <c r="S4" s="277"/>
      <c r="T4" s="277"/>
      <c r="U4" s="277"/>
      <c r="V4" s="277"/>
    </row>
    <row r="5" s="265" customFormat="1" ht="69" spans="1:22">
      <c r="A5" s="269">
        <v>4</v>
      </c>
      <c r="B5" s="270" t="s">
        <v>66</v>
      </c>
      <c r="C5" s="270" t="s">
        <v>67</v>
      </c>
      <c r="D5" s="270" t="s">
        <v>64</v>
      </c>
      <c r="E5" s="270" t="s">
        <v>51</v>
      </c>
      <c r="F5" s="271" t="s">
        <v>52</v>
      </c>
      <c r="G5" s="270" t="s">
        <v>60</v>
      </c>
      <c r="H5" s="270" t="s">
        <v>54</v>
      </c>
      <c r="I5" s="270" t="s">
        <v>55</v>
      </c>
      <c r="J5" s="276" t="s">
        <v>68</v>
      </c>
      <c r="K5" s="277"/>
      <c r="L5" s="277"/>
      <c r="M5" s="277"/>
      <c r="N5" s="277"/>
      <c r="O5" s="277"/>
      <c r="P5" s="277"/>
      <c r="Q5" s="277"/>
      <c r="R5" s="277"/>
      <c r="S5" s="277"/>
      <c r="T5" s="277"/>
      <c r="U5" s="277"/>
      <c r="V5" s="277"/>
    </row>
    <row r="6" s="264" customFormat="1" ht="80.5" spans="1:22">
      <c r="A6" s="268">
        <v>5</v>
      </c>
      <c r="B6" s="7" t="s">
        <v>69</v>
      </c>
      <c r="C6" s="7" t="s">
        <v>70</v>
      </c>
      <c r="D6" s="7" t="s">
        <v>26</v>
      </c>
      <c r="E6" s="7" t="s">
        <v>71</v>
      </c>
      <c r="F6" s="8" t="s">
        <v>52</v>
      </c>
      <c r="G6" s="7" t="s">
        <v>60</v>
      </c>
      <c r="H6" s="7" t="s">
        <v>54</v>
      </c>
      <c r="I6" s="7" t="s">
        <v>55</v>
      </c>
      <c r="J6" s="274" t="s">
        <v>72</v>
      </c>
      <c r="K6" s="275"/>
      <c r="L6" s="275"/>
      <c r="M6" s="275"/>
      <c r="N6" s="275"/>
      <c r="O6" s="275"/>
      <c r="P6" s="275"/>
      <c r="Q6" s="275"/>
      <c r="R6" s="275"/>
      <c r="S6" s="275"/>
      <c r="T6" s="275"/>
      <c r="U6" s="275"/>
      <c r="V6" s="275"/>
    </row>
    <row r="7" s="264" customFormat="1" ht="80.5" spans="1:22">
      <c r="A7" s="268">
        <v>6</v>
      </c>
      <c r="B7" s="7" t="s">
        <v>73</v>
      </c>
      <c r="C7" s="7" t="s">
        <v>74</v>
      </c>
      <c r="D7" s="7" t="s">
        <v>75</v>
      </c>
      <c r="E7" s="7" t="s">
        <v>71</v>
      </c>
      <c r="F7" s="8" t="s">
        <v>52</v>
      </c>
      <c r="G7" s="7" t="s">
        <v>76</v>
      </c>
      <c r="H7" s="7" t="s">
        <v>54</v>
      </c>
      <c r="I7" s="7" t="s">
        <v>55</v>
      </c>
      <c r="J7" s="274" t="s">
        <v>77</v>
      </c>
      <c r="K7" s="275"/>
      <c r="L7" s="275"/>
      <c r="M7" s="275"/>
      <c r="N7" s="275"/>
      <c r="O7" s="275"/>
      <c r="P7" s="275"/>
      <c r="Q7" s="275"/>
      <c r="R7" s="275"/>
      <c r="S7" s="275"/>
      <c r="T7" s="275"/>
      <c r="U7" s="275"/>
      <c r="V7" s="275"/>
    </row>
    <row r="8" s="265" customFormat="1" ht="69" spans="1:22">
      <c r="A8" s="269">
        <v>7</v>
      </c>
      <c r="B8" s="270" t="s">
        <v>78</v>
      </c>
      <c r="C8" s="270" t="s">
        <v>79</v>
      </c>
      <c r="D8" s="270" t="s">
        <v>80</v>
      </c>
      <c r="E8" s="270" t="s">
        <v>71</v>
      </c>
      <c r="F8" s="271" t="s">
        <v>52</v>
      </c>
      <c r="G8" s="270" t="s">
        <v>76</v>
      </c>
      <c r="H8" s="270" t="s">
        <v>54</v>
      </c>
      <c r="I8" s="270" t="s">
        <v>55</v>
      </c>
      <c r="J8" s="276" t="s">
        <v>81</v>
      </c>
      <c r="K8" s="277"/>
      <c r="L8" s="277"/>
      <c r="M8" s="277"/>
      <c r="N8" s="277"/>
      <c r="O8" s="277"/>
      <c r="P8" s="277"/>
      <c r="Q8" s="277"/>
      <c r="R8" s="277"/>
      <c r="S8" s="277"/>
      <c r="T8" s="277"/>
      <c r="U8" s="277"/>
      <c r="V8" s="277"/>
    </row>
    <row r="9" s="265" customFormat="1" ht="69" spans="1:22">
      <c r="A9" s="269">
        <v>8</v>
      </c>
      <c r="B9" s="270" t="s">
        <v>82</v>
      </c>
      <c r="C9" s="270" t="s">
        <v>83</v>
      </c>
      <c r="D9" s="270" t="s">
        <v>84</v>
      </c>
      <c r="E9" s="270" t="s">
        <v>71</v>
      </c>
      <c r="F9" s="271" t="s">
        <v>52</v>
      </c>
      <c r="G9" s="270" t="s">
        <v>76</v>
      </c>
      <c r="H9" s="270" t="s">
        <v>54</v>
      </c>
      <c r="I9" s="270" t="s">
        <v>55</v>
      </c>
      <c r="J9" s="276" t="s">
        <v>85</v>
      </c>
      <c r="K9" s="269"/>
      <c r="L9" s="277"/>
      <c r="M9" s="277"/>
      <c r="N9" s="277"/>
      <c r="O9" s="277"/>
      <c r="P9" s="277"/>
      <c r="Q9" s="277"/>
      <c r="R9" s="277"/>
      <c r="S9" s="277"/>
      <c r="T9" s="277"/>
      <c r="U9" s="277"/>
      <c r="V9" s="277"/>
    </row>
    <row r="10" s="264" customFormat="1" ht="80.5" spans="1:22">
      <c r="A10" s="268">
        <v>9</v>
      </c>
      <c r="B10" s="270" t="s">
        <v>86</v>
      </c>
      <c r="C10" s="7" t="s">
        <v>87</v>
      </c>
      <c r="D10" s="7" t="s">
        <v>88</v>
      </c>
      <c r="E10" s="7" t="s">
        <v>71</v>
      </c>
      <c r="F10" s="8" t="s">
        <v>52</v>
      </c>
      <c r="G10" s="7" t="s">
        <v>76</v>
      </c>
      <c r="H10" s="7" t="s">
        <v>54</v>
      </c>
      <c r="I10" s="7" t="s">
        <v>55</v>
      </c>
      <c r="J10" s="278" t="s">
        <v>81</v>
      </c>
      <c r="K10" s="275"/>
      <c r="L10" s="275"/>
      <c r="M10" s="275"/>
      <c r="N10" s="275"/>
      <c r="O10" s="275"/>
      <c r="P10" s="275"/>
      <c r="Q10" s="275"/>
      <c r="R10" s="275"/>
      <c r="S10" s="275"/>
      <c r="T10" s="275"/>
      <c r="U10" s="275"/>
      <c r="V10" s="275"/>
    </row>
    <row r="11" s="265" customFormat="1" ht="92" spans="1:22">
      <c r="A11" s="269">
        <v>10</v>
      </c>
      <c r="B11" s="270" t="s">
        <v>89</v>
      </c>
      <c r="C11" s="270" t="s">
        <v>90</v>
      </c>
      <c r="D11" s="270" t="s">
        <v>91</v>
      </c>
      <c r="E11" s="270" t="s">
        <v>71</v>
      </c>
      <c r="F11" s="271" t="s">
        <v>52</v>
      </c>
      <c r="G11" s="270" t="s">
        <v>76</v>
      </c>
      <c r="H11" s="270" t="s">
        <v>54</v>
      </c>
      <c r="I11" s="270" t="s">
        <v>55</v>
      </c>
      <c r="J11" s="276" t="s">
        <v>92</v>
      </c>
      <c r="K11" s="277"/>
      <c r="L11" s="277"/>
      <c r="M11" s="277"/>
      <c r="N11" s="277"/>
      <c r="O11" s="277"/>
      <c r="P11" s="277"/>
      <c r="Q11" s="277"/>
      <c r="R11" s="277"/>
      <c r="S11" s="277"/>
      <c r="T11" s="277"/>
      <c r="U11" s="277"/>
      <c r="V11" s="277"/>
    </row>
    <row r="12" s="265" customFormat="1" ht="80.5" spans="1:22">
      <c r="A12" s="269">
        <v>11</v>
      </c>
      <c r="B12" s="270" t="s">
        <v>93</v>
      </c>
      <c r="C12" s="270" t="s">
        <v>94</v>
      </c>
      <c r="D12" s="270" t="s">
        <v>84</v>
      </c>
      <c r="E12" s="270" t="s">
        <v>95</v>
      </c>
      <c r="F12" s="271" t="s">
        <v>52</v>
      </c>
      <c r="G12" s="270" t="s">
        <v>60</v>
      </c>
      <c r="H12" s="270" t="s">
        <v>54</v>
      </c>
      <c r="I12" s="270" t="s">
        <v>55</v>
      </c>
      <c r="J12" s="276" t="s">
        <v>96</v>
      </c>
      <c r="K12" s="277"/>
      <c r="L12" s="277"/>
      <c r="M12" s="277"/>
      <c r="N12" s="277"/>
      <c r="O12" s="277"/>
      <c r="P12" s="277"/>
      <c r="Q12" s="277"/>
      <c r="R12" s="277"/>
      <c r="S12" s="277"/>
      <c r="T12" s="277"/>
      <c r="U12" s="277"/>
      <c r="V12" s="277"/>
    </row>
    <row r="13" s="264" customFormat="1" ht="149.5" spans="1:22">
      <c r="A13" s="269">
        <v>12</v>
      </c>
      <c r="B13" s="270" t="s">
        <v>97</v>
      </c>
      <c r="C13" s="270" t="s">
        <v>98</v>
      </c>
      <c r="D13" s="270" t="s">
        <v>84</v>
      </c>
      <c r="E13" s="270" t="s">
        <v>71</v>
      </c>
      <c r="F13" s="271" t="s">
        <v>52</v>
      </c>
      <c r="G13" s="270" t="s">
        <v>60</v>
      </c>
      <c r="H13" s="270" t="s">
        <v>54</v>
      </c>
      <c r="I13" s="270" t="s">
        <v>55</v>
      </c>
      <c r="J13" s="278" t="s">
        <v>81</v>
      </c>
      <c r="K13" s="275"/>
      <c r="L13" s="275"/>
      <c r="M13" s="275"/>
      <c r="N13" s="275"/>
      <c r="O13" s="275"/>
      <c r="P13" s="275"/>
      <c r="Q13" s="275"/>
      <c r="R13" s="275"/>
      <c r="S13" s="275"/>
      <c r="T13" s="275"/>
      <c r="U13" s="275"/>
      <c r="V13" s="275"/>
    </row>
    <row r="14" s="264" customFormat="1" ht="57.5" spans="1:22">
      <c r="A14" s="268">
        <v>13</v>
      </c>
      <c r="B14" s="7" t="s">
        <v>99</v>
      </c>
      <c r="C14" s="7" t="s">
        <v>100</v>
      </c>
      <c r="D14" s="7" t="s">
        <v>101</v>
      </c>
      <c r="E14" s="7" t="s">
        <v>71</v>
      </c>
      <c r="F14" s="8" t="s">
        <v>52</v>
      </c>
      <c r="G14" s="7" t="s">
        <v>60</v>
      </c>
      <c r="H14" s="7" t="s">
        <v>54</v>
      </c>
      <c r="I14" s="7" t="s">
        <v>55</v>
      </c>
      <c r="J14" s="274" t="s">
        <v>102</v>
      </c>
      <c r="K14" s="275"/>
      <c r="L14" s="275"/>
      <c r="M14" s="275"/>
      <c r="N14" s="275"/>
      <c r="O14" s="275"/>
      <c r="P14" s="275"/>
      <c r="Q14" s="275"/>
      <c r="R14" s="275"/>
      <c r="S14" s="275"/>
      <c r="T14" s="275"/>
      <c r="U14" s="275"/>
      <c r="V14" s="275"/>
    </row>
    <row r="15" s="265" customFormat="1" ht="92" spans="1:22">
      <c r="A15" s="269">
        <v>14</v>
      </c>
      <c r="B15" s="270" t="s">
        <v>103</v>
      </c>
      <c r="C15" s="270" t="s">
        <v>104</v>
      </c>
      <c r="D15" s="270" t="s">
        <v>101</v>
      </c>
      <c r="E15" s="270" t="s">
        <v>105</v>
      </c>
      <c r="F15" s="271" t="s">
        <v>52</v>
      </c>
      <c r="G15" s="270" t="s">
        <v>60</v>
      </c>
      <c r="H15" s="270" t="s">
        <v>54</v>
      </c>
      <c r="I15" s="270" t="s">
        <v>55</v>
      </c>
      <c r="J15" s="276" t="s">
        <v>81</v>
      </c>
      <c r="K15" s="277"/>
      <c r="L15" s="277"/>
      <c r="M15" s="277"/>
      <c r="N15" s="277"/>
      <c r="O15" s="277"/>
      <c r="P15" s="277"/>
      <c r="Q15" s="277"/>
      <c r="R15" s="277"/>
      <c r="S15" s="277"/>
      <c r="T15" s="277"/>
      <c r="U15" s="277"/>
      <c r="V15" s="277"/>
    </row>
    <row r="16" s="264" customFormat="1" ht="69" spans="1:22">
      <c r="A16" s="268">
        <v>15</v>
      </c>
      <c r="B16" s="7" t="s">
        <v>106</v>
      </c>
      <c r="C16" s="7" t="s">
        <v>107</v>
      </c>
      <c r="D16" s="7" t="s">
        <v>108</v>
      </c>
      <c r="E16" s="7" t="s">
        <v>105</v>
      </c>
      <c r="F16" s="8" t="s">
        <v>52</v>
      </c>
      <c r="G16" s="7" t="s">
        <v>60</v>
      </c>
      <c r="H16" s="7" t="s">
        <v>54</v>
      </c>
      <c r="I16" s="7" t="s">
        <v>55</v>
      </c>
      <c r="J16" s="274" t="s">
        <v>109</v>
      </c>
      <c r="K16" s="275"/>
      <c r="L16" s="275"/>
      <c r="M16" s="275"/>
      <c r="N16" s="275"/>
      <c r="O16" s="275"/>
      <c r="P16" s="275"/>
      <c r="Q16" s="275"/>
      <c r="R16" s="275"/>
      <c r="S16" s="275"/>
      <c r="T16" s="275"/>
      <c r="U16" s="275"/>
      <c r="V16" s="275"/>
    </row>
    <row r="17" s="265" customFormat="1" ht="69" spans="1:22">
      <c r="A17" s="269">
        <v>16</v>
      </c>
      <c r="B17" s="270" t="s">
        <v>110</v>
      </c>
      <c r="C17" s="270" t="s">
        <v>111</v>
      </c>
      <c r="D17" s="270" t="s">
        <v>64</v>
      </c>
      <c r="E17" s="270" t="s">
        <v>112</v>
      </c>
      <c r="F17" s="271" t="s">
        <v>52</v>
      </c>
      <c r="G17" s="270" t="s">
        <v>53</v>
      </c>
      <c r="H17" s="270" t="s">
        <v>54</v>
      </c>
      <c r="I17" s="270" t="s">
        <v>55</v>
      </c>
      <c r="J17" s="276" t="s">
        <v>113</v>
      </c>
      <c r="K17" s="277"/>
      <c r="L17" s="277"/>
      <c r="M17" s="277"/>
      <c r="N17" s="277"/>
      <c r="O17" s="277"/>
      <c r="P17" s="277"/>
      <c r="Q17" s="277"/>
      <c r="R17" s="277"/>
      <c r="S17" s="277"/>
      <c r="T17" s="277"/>
      <c r="U17" s="277"/>
      <c r="V17" s="277"/>
    </row>
    <row r="18" s="264" customFormat="1" ht="80.5" spans="1:22">
      <c r="A18" s="268">
        <v>17</v>
      </c>
      <c r="B18" s="7" t="s">
        <v>114</v>
      </c>
      <c r="C18" s="7" t="s">
        <v>115</v>
      </c>
      <c r="D18" s="7" t="s">
        <v>116</v>
      </c>
      <c r="E18" s="7" t="s">
        <v>112</v>
      </c>
      <c r="F18" s="8" t="s">
        <v>52</v>
      </c>
      <c r="G18" s="7" t="s">
        <v>60</v>
      </c>
      <c r="H18" s="7" t="s">
        <v>54</v>
      </c>
      <c r="I18" s="7" t="s">
        <v>55</v>
      </c>
      <c r="J18" s="274" t="s">
        <v>117</v>
      </c>
      <c r="K18" s="275"/>
      <c r="L18" s="275"/>
      <c r="M18" s="275"/>
      <c r="N18" s="275"/>
      <c r="O18" s="275"/>
      <c r="P18" s="275"/>
      <c r="Q18" s="275"/>
      <c r="R18" s="275"/>
      <c r="S18" s="275"/>
      <c r="T18" s="275"/>
      <c r="U18" s="275"/>
      <c r="V18" s="275"/>
    </row>
    <row r="19" s="265" customFormat="1" ht="69" spans="1:22">
      <c r="A19" s="269">
        <v>18</v>
      </c>
      <c r="B19" s="270" t="s">
        <v>118</v>
      </c>
      <c r="C19" s="270" t="s">
        <v>119</v>
      </c>
      <c r="D19" s="270" t="s">
        <v>26</v>
      </c>
      <c r="E19" s="270" t="s">
        <v>112</v>
      </c>
      <c r="F19" s="271" t="s">
        <v>52</v>
      </c>
      <c r="G19" s="270" t="s">
        <v>76</v>
      </c>
      <c r="H19" s="270" t="s">
        <v>54</v>
      </c>
      <c r="I19" s="270" t="s">
        <v>55</v>
      </c>
      <c r="J19" s="279" t="s">
        <v>120</v>
      </c>
      <c r="K19" s="277"/>
      <c r="L19" s="277"/>
      <c r="M19" s="277"/>
      <c r="N19" s="277"/>
      <c r="O19" s="277"/>
      <c r="P19" s="277"/>
      <c r="Q19" s="277"/>
      <c r="R19" s="277"/>
      <c r="S19" s="277"/>
      <c r="T19" s="277"/>
      <c r="U19" s="277"/>
      <c r="V19" s="277"/>
    </row>
    <row r="20" s="265" customFormat="1" ht="69" spans="1:22">
      <c r="A20" s="269">
        <v>19</v>
      </c>
      <c r="B20" s="270" t="s">
        <v>121</v>
      </c>
      <c r="C20" s="270" t="s">
        <v>122</v>
      </c>
      <c r="D20" s="270" t="s">
        <v>123</v>
      </c>
      <c r="E20" s="270" t="s">
        <v>124</v>
      </c>
      <c r="F20" s="271" t="s">
        <v>52</v>
      </c>
      <c r="G20" s="270" t="s">
        <v>60</v>
      </c>
      <c r="H20" s="270" t="s">
        <v>54</v>
      </c>
      <c r="I20" s="270" t="s">
        <v>55</v>
      </c>
      <c r="J20" s="279" t="s">
        <v>125</v>
      </c>
      <c r="K20" s="277"/>
      <c r="L20" s="277"/>
      <c r="M20" s="277"/>
      <c r="N20" s="277"/>
      <c r="O20" s="277"/>
      <c r="P20" s="277"/>
      <c r="Q20" s="277"/>
      <c r="R20" s="277"/>
      <c r="S20" s="277"/>
      <c r="T20" s="277"/>
      <c r="U20" s="277"/>
      <c r="V20" s="277"/>
    </row>
    <row r="21" s="264" customFormat="1" ht="13" spans="1:22">
      <c r="A21" s="268"/>
      <c r="B21" s="268"/>
      <c r="C21" s="9"/>
      <c r="D21" s="268"/>
      <c r="E21" s="268"/>
      <c r="F21" s="268"/>
      <c r="G21" s="268"/>
      <c r="H21" s="10"/>
      <c r="I21" s="268"/>
      <c r="K21" s="275"/>
      <c r="L21" s="275"/>
      <c r="M21" s="275"/>
      <c r="N21" s="275"/>
      <c r="O21" s="275"/>
      <c r="P21" s="275"/>
      <c r="Q21" s="275"/>
      <c r="R21" s="275"/>
      <c r="S21" s="275"/>
      <c r="T21" s="275"/>
      <c r="U21" s="275"/>
      <c r="V21" s="275"/>
    </row>
    <row r="22" s="264" customFormat="1" ht="13" spans="1:22">
      <c r="A22" s="268"/>
      <c r="B22" s="268"/>
      <c r="C22" s="9"/>
      <c r="D22" s="268"/>
      <c r="E22" s="268"/>
      <c r="F22" s="268"/>
      <c r="G22" s="268"/>
      <c r="H22" s="10"/>
      <c r="I22" s="268"/>
      <c r="K22" s="275"/>
      <c r="L22" s="275"/>
      <c r="M22" s="275"/>
      <c r="N22" s="275"/>
      <c r="O22" s="275"/>
      <c r="P22" s="275"/>
      <c r="Q22" s="275"/>
      <c r="R22" s="275"/>
      <c r="S22" s="275"/>
      <c r="T22" s="275"/>
      <c r="U22" s="275"/>
      <c r="V22" s="275"/>
    </row>
    <row r="23" s="264" customFormat="1" ht="13" spans="1:22">
      <c r="A23" s="268"/>
      <c r="B23" s="268"/>
      <c r="C23" s="9"/>
      <c r="D23" s="268"/>
      <c r="E23" s="268"/>
      <c r="F23" s="268"/>
      <c r="G23" s="268"/>
      <c r="H23" s="10"/>
      <c r="I23" s="268"/>
      <c r="K23" s="275"/>
      <c r="L23" s="275"/>
      <c r="M23" s="275"/>
      <c r="N23" s="275"/>
      <c r="O23" s="275"/>
      <c r="P23" s="275"/>
      <c r="Q23" s="275"/>
      <c r="R23" s="275"/>
      <c r="S23" s="275"/>
      <c r="T23" s="275"/>
      <c r="U23" s="275"/>
      <c r="V23" s="275"/>
    </row>
    <row r="24" s="264" customFormat="1" ht="13" spans="1:22">
      <c r="A24" s="268"/>
      <c r="B24" s="268"/>
      <c r="C24" s="9"/>
      <c r="D24" s="268"/>
      <c r="E24" s="268"/>
      <c r="F24" s="268"/>
      <c r="G24" s="268"/>
      <c r="H24" s="10"/>
      <c r="I24" s="268"/>
      <c r="K24" s="275"/>
      <c r="L24" s="275"/>
      <c r="M24" s="275"/>
      <c r="N24" s="275"/>
      <c r="O24" s="275"/>
      <c r="P24" s="275"/>
      <c r="Q24" s="275"/>
      <c r="R24" s="275"/>
      <c r="S24" s="275"/>
      <c r="T24" s="275"/>
      <c r="U24" s="275"/>
      <c r="V24" s="275"/>
    </row>
    <row r="25" s="264" customFormat="1" ht="13" spans="1:22">
      <c r="A25" s="268"/>
      <c r="B25" s="268"/>
      <c r="C25" s="9"/>
      <c r="D25" s="268"/>
      <c r="E25" s="268"/>
      <c r="F25" s="268"/>
      <c r="G25" s="268"/>
      <c r="H25" s="10"/>
      <c r="I25" s="268"/>
      <c r="K25" s="275"/>
      <c r="L25" s="275"/>
      <c r="M25" s="275"/>
      <c r="N25" s="275"/>
      <c r="O25" s="275"/>
      <c r="P25" s="275"/>
      <c r="Q25" s="275"/>
      <c r="R25" s="275"/>
      <c r="S25" s="275"/>
      <c r="T25" s="275"/>
      <c r="U25" s="275"/>
      <c r="V25" s="275"/>
    </row>
    <row r="26" s="264" customFormat="1" ht="13" spans="1:22">
      <c r="A26" s="268"/>
      <c r="B26" s="268"/>
      <c r="C26" s="9"/>
      <c r="D26" s="268"/>
      <c r="E26" s="268"/>
      <c r="F26" s="268"/>
      <c r="G26" s="268"/>
      <c r="H26" s="268"/>
      <c r="I26" s="268"/>
      <c r="K26" s="275"/>
      <c r="L26" s="275"/>
      <c r="M26" s="275"/>
      <c r="N26" s="275"/>
      <c r="O26" s="275"/>
      <c r="P26" s="275"/>
      <c r="Q26" s="275"/>
      <c r="R26" s="275"/>
      <c r="S26" s="275"/>
      <c r="T26" s="275"/>
      <c r="U26" s="275"/>
      <c r="V26" s="275"/>
    </row>
    <row r="27" s="264" customFormat="1" ht="13" spans="1:22">
      <c r="A27" s="268"/>
      <c r="B27" s="268"/>
      <c r="C27" s="9"/>
      <c r="D27" s="268"/>
      <c r="E27" s="268"/>
      <c r="F27" s="268"/>
      <c r="G27" s="268"/>
      <c r="H27" s="268"/>
      <c r="I27" s="268"/>
      <c r="K27" s="275"/>
      <c r="L27" s="275"/>
      <c r="M27" s="275"/>
      <c r="N27" s="275"/>
      <c r="O27" s="275"/>
      <c r="P27" s="275"/>
      <c r="Q27" s="275"/>
      <c r="R27" s="275"/>
      <c r="S27" s="275"/>
      <c r="T27" s="275"/>
      <c r="U27" s="275"/>
      <c r="V27" s="275"/>
    </row>
    <row r="28" s="264" customFormat="1" ht="13" spans="1:22">
      <c r="A28" s="268"/>
      <c r="B28" s="268"/>
      <c r="C28" s="9"/>
      <c r="D28" s="268"/>
      <c r="E28" s="268"/>
      <c r="F28" s="268"/>
      <c r="G28" s="268"/>
      <c r="H28" s="268"/>
      <c r="I28" s="268"/>
      <c r="K28" s="275"/>
      <c r="L28" s="275"/>
      <c r="M28" s="275"/>
      <c r="N28" s="275"/>
      <c r="O28" s="275"/>
      <c r="P28" s="275"/>
      <c r="Q28" s="275"/>
      <c r="R28" s="275"/>
      <c r="S28" s="275"/>
      <c r="T28" s="275"/>
      <c r="U28" s="275"/>
      <c r="V28" s="275"/>
    </row>
    <row r="29" s="264" customFormat="1" ht="12" spans="11:22">
      <c r="K29" s="275"/>
      <c r="L29" s="275"/>
      <c r="M29" s="275"/>
      <c r="N29" s="275"/>
      <c r="O29" s="275"/>
      <c r="P29" s="275"/>
      <c r="Q29" s="275"/>
      <c r="R29" s="275"/>
      <c r="S29" s="275"/>
      <c r="T29" s="275"/>
      <c r="U29" s="275"/>
      <c r="V29" s="275"/>
    </row>
  </sheetData>
  <autoFilter ref="A1:I28">
    <extLst/>
  </autoFilter>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1"/>
  <sheetViews>
    <sheetView topLeftCell="A145" workbookViewId="0">
      <selection activeCell="C10" sqref="C10:D10"/>
    </sheetView>
  </sheetViews>
  <sheetFormatPr defaultColWidth="9.81818181818182" defaultRowHeight="14.5" outlineLevelCol="5"/>
  <cols>
    <col min="1" max="1" width="9.81818181818182" style="231"/>
    <col min="2" max="2" width="14.8181818181818" style="232" customWidth="1"/>
    <col min="3" max="3" width="9.81818181818182" style="233"/>
    <col min="4" max="4" width="67.9090909090909" style="233" customWidth="1"/>
    <col min="5" max="5" width="9.54545454545454" style="232" customWidth="1"/>
    <col min="6" max="6" width="35.1818181818182" style="234" customWidth="1"/>
  </cols>
  <sheetData>
    <row r="1" spans="1:6">
      <c r="A1" s="235" t="s">
        <v>126</v>
      </c>
      <c r="B1" s="235"/>
      <c r="C1" s="236" t="s">
        <v>127</v>
      </c>
      <c r="D1" s="236"/>
      <c r="E1" s="237"/>
      <c r="F1" s="237"/>
    </row>
    <row r="2" spans="1:6">
      <c r="A2" s="238" t="s">
        <v>128</v>
      </c>
      <c r="B2" s="239" t="s">
        <v>129</v>
      </c>
      <c r="C2" s="240" t="s">
        <v>130</v>
      </c>
      <c r="D2" s="240"/>
      <c r="E2" s="239"/>
      <c r="F2" s="241"/>
    </row>
    <row r="3" ht="30" customHeight="1" spans="1:6">
      <c r="A3" s="242" t="s">
        <v>131</v>
      </c>
      <c r="B3" s="243" t="s">
        <v>132</v>
      </c>
      <c r="C3" s="240" t="s">
        <v>133</v>
      </c>
      <c r="D3" s="240"/>
      <c r="E3" s="239"/>
      <c r="F3" s="239"/>
    </row>
    <row r="4" ht="30" customHeight="1" spans="1:6">
      <c r="A4" s="244"/>
      <c r="B4" s="245"/>
      <c r="C4" s="240" t="s">
        <v>134</v>
      </c>
      <c r="D4" s="240"/>
      <c r="E4" s="239"/>
      <c r="F4" s="239"/>
    </row>
    <row r="5" ht="30" customHeight="1" spans="1:6">
      <c r="A5" s="242" t="s">
        <v>135</v>
      </c>
      <c r="B5" s="243" t="s">
        <v>136</v>
      </c>
      <c r="C5" s="240" t="s">
        <v>137</v>
      </c>
      <c r="D5" s="240"/>
      <c r="E5" s="239"/>
      <c r="F5" s="239"/>
    </row>
    <row r="6" ht="30" customHeight="1" spans="1:6">
      <c r="A6" s="244"/>
      <c r="B6" s="245"/>
      <c r="C6" s="240" t="s">
        <v>138</v>
      </c>
      <c r="D6" s="240"/>
      <c r="E6" s="239"/>
      <c r="F6" s="239"/>
    </row>
    <row r="7" ht="30" customHeight="1" spans="1:6">
      <c r="A7" s="242" t="s">
        <v>139</v>
      </c>
      <c r="B7" s="243" t="s">
        <v>140</v>
      </c>
      <c r="C7" s="240" t="s">
        <v>141</v>
      </c>
      <c r="D7" s="240"/>
      <c r="E7" s="239"/>
      <c r="F7" s="240"/>
    </row>
    <row r="8" ht="30" customHeight="1" spans="1:6">
      <c r="A8" s="246"/>
      <c r="B8" s="247"/>
      <c r="C8" s="240" t="s">
        <v>142</v>
      </c>
      <c r="D8" s="240"/>
      <c r="E8" s="239"/>
      <c r="F8" s="239"/>
    </row>
    <row r="9" ht="30" customHeight="1" spans="1:6">
      <c r="A9" s="244"/>
      <c r="B9" s="245"/>
      <c r="C9" s="240" t="s">
        <v>143</v>
      </c>
      <c r="D9" s="240"/>
      <c r="E9" s="239"/>
      <c r="F9" s="239"/>
    </row>
    <row r="10" ht="30" customHeight="1" spans="1:6">
      <c r="A10" s="248" t="s">
        <v>144</v>
      </c>
      <c r="B10" s="243" t="s">
        <v>145</v>
      </c>
      <c r="C10" s="240" t="s">
        <v>146</v>
      </c>
      <c r="D10" s="240"/>
      <c r="E10" s="239"/>
      <c r="F10" s="239"/>
    </row>
    <row r="11" ht="30" customHeight="1" spans="1:6">
      <c r="A11" s="249"/>
      <c r="B11" s="247"/>
      <c r="C11" s="240" t="s">
        <v>147</v>
      </c>
      <c r="D11" s="240"/>
      <c r="E11" s="239"/>
      <c r="F11" s="239"/>
    </row>
    <row r="12" ht="30" customHeight="1" spans="1:6">
      <c r="A12" s="249"/>
      <c r="B12" s="247"/>
      <c r="C12" s="240" t="s">
        <v>148</v>
      </c>
      <c r="D12" s="240"/>
      <c r="E12" s="239"/>
      <c r="F12" s="239"/>
    </row>
    <row r="13" ht="30" customHeight="1" spans="1:6">
      <c r="A13" s="249"/>
      <c r="B13" s="247"/>
      <c r="C13" s="240" t="s">
        <v>149</v>
      </c>
      <c r="D13" s="240"/>
      <c r="E13" s="239"/>
      <c r="F13" s="239"/>
    </row>
    <row r="14" ht="30" customHeight="1" spans="1:6">
      <c r="A14" s="249"/>
      <c r="B14" s="247"/>
      <c r="C14" s="240" t="s">
        <v>150</v>
      </c>
      <c r="D14" s="240"/>
      <c r="E14" s="239"/>
      <c r="F14" s="239"/>
    </row>
    <row r="15" ht="30" customHeight="1" spans="1:6">
      <c r="A15" s="249"/>
      <c r="B15" s="247"/>
      <c r="C15" s="250" t="s">
        <v>151</v>
      </c>
      <c r="D15" s="251"/>
      <c r="E15" s="239"/>
      <c r="F15" s="239"/>
    </row>
    <row r="16" ht="30" customHeight="1" spans="1:6">
      <c r="A16" s="249"/>
      <c r="B16" s="245"/>
      <c r="C16" s="250" t="s">
        <v>152</v>
      </c>
      <c r="D16" s="251"/>
      <c r="E16" s="239"/>
      <c r="F16" s="252"/>
    </row>
    <row r="17" ht="30" customHeight="1" spans="1:6">
      <c r="A17" s="242" t="s">
        <v>153</v>
      </c>
      <c r="B17" s="239" t="s">
        <v>154</v>
      </c>
      <c r="C17" s="240" t="s">
        <v>155</v>
      </c>
      <c r="D17" s="240"/>
      <c r="E17" s="239"/>
      <c r="F17" s="239"/>
    </row>
    <row r="18" ht="30" customHeight="1" spans="1:6">
      <c r="A18" s="244"/>
      <c r="B18" s="239"/>
      <c r="C18" s="240" t="s">
        <v>156</v>
      </c>
      <c r="D18" s="240"/>
      <c r="E18" s="239"/>
      <c r="F18" s="239"/>
    </row>
    <row r="19" ht="30" customHeight="1" spans="1:6">
      <c r="A19" s="242" t="s">
        <v>157</v>
      </c>
      <c r="B19" s="247" t="s">
        <v>158</v>
      </c>
      <c r="C19" s="240" t="s">
        <v>159</v>
      </c>
      <c r="D19" s="240"/>
      <c r="E19" s="239"/>
      <c r="F19" s="239"/>
    </row>
    <row r="20" ht="30" customHeight="1" spans="1:6">
      <c r="A20" s="246"/>
      <c r="B20" s="247"/>
      <c r="C20" s="240" t="s">
        <v>160</v>
      </c>
      <c r="D20" s="240"/>
      <c r="E20" s="239"/>
      <c r="F20" s="239"/>
    </row>
    <row r="21" ht="30" customHeight="1" spans="1:6">
      <c r="A21" s="246"/>
      <c r="B21" s="247"/>
      <c r="C21" s="240" t="s">
        <v>161</v>
      </c>
      <c r="D21" s="240"/>
      <c r="E21" s="239"/>
      <c r="F21" s="239"/>
    </row>
    <row r="22" ht="30" customHeight="1" spans="1:6">
      <c r="A22" s="246"/>
      <c r="B22" s="247"/>
      <c r="C22" s="240" t="s">
        <v>162</v>
      </c>
      <c r="D22" s="240"/>
      <c r="E22" s="239"/>
      <c r="F22" s="239"/>
    </row>
    <row r="23" ht="30" customHeight="1" spans="1:6">
      <c r="A23" s="246"/>
      <c r="B23" s="247"/>
      <c r="C23" s="240" t="s">
        <v>163</v>
      </c>
      <c r="D23" s="240"/>
      <c r="E23" s="239"/>
      <c r="F23" s="239"/>
    </row>
    <row r="24" ht="30" customHeight="1" spans="1:6">
      <c r="A24" s="244"/>
      <c r="B24" s="245"/>
      <c r="C24" s="240" t="s">
        <v>164</v>
      </c>
      <c r="D24" s="240"/>
      <c r="E24" s="239"/>
      <c r="F24" s="239"/>
    </row>
    <row r="25" ht="30" customHeight="1" spans="1:6">
      <c r="A25" s="242" t="s">
        <v>165</v>
      </c>
      <c r="B25" s="243" t="s">
        <v>166</v>
      </c>
      <c r="C25" s="240" t="s">
        <v>167</v>
      </c>
      <c r="D25" s="240"/>
      <c r="E25" s="239"/>
      <c r="F25" s="239"/>
    </row>
    <row r="26" ht="30" customHeight="1" spans="1:6">
      <c r="A26" s="246"/>
      <c r="B26" s="247"/>
      <c r="C26" s="240" t="s">
        <v>168</v>
      </c>
      <c r="D26" s="240"/>
      <c r="E26" s="239"/>
      <c r="F26" s="239"/>
    </row>
    <row r="27" ht="30" customHeight="1" spans="1:6">
      <c r="A27" s="246"/>
      <c r="B27" s="247"/>
      <c r="C27" s="240" t="s">
        <v>169</v>
      </c>
      <c r="D27" s="240"/>
      <c r="E27" s="239"/>
      <c r="F27" s="239"/>
    </row>
    <row r="28" ht="30" customHeight="1" spans="1:6">
      <c r="A28" s="246"/>
      <c r="B28" s="247"/>
      <c r="C28" s="240" t="s">
        <v>170</v>
      </c>
      <c r="D28" s="240"/>
      <c r="E28" s="239"/>
      <c r="F28" s="239"/>
    </row>
    <row r="29" ht="30" customHeight="1" spans="1:6">
      <c r="A29" s="246"/>
      <c r="B29" s="247"/>
      <c r="C29" s="240" t="s">
        <v>171</v>
      </c>
      <c r="D29" s="240"/>
      <c r="E29" s="239"/>
      <c r="F29" s="239"/>
    </row>
    <row r="30" ht="48" customHeight="1" spans="1:6">
      <c r="A30" s="244"/>
      <c r="B30" s="245"/>
      <c r="C30" s="240" t="s">
        <v>172</v>
      </c>
      <c r="D30" s="240"/>
      <c r="E30" s="239"/>
      <c r="F30" s="239"/>
    </row>
    <row r="31" ht="30" customHeight="1" spans="1:6">
      <c r="A31" s="242" t="s">
        <v>173</v>
      </c>
      <c r="B31" s="243" t="s">
        <v>174</v>
      </c>
      <c r="C31" s="240" t="s">
        <v>175</v>
      </c>
      <c r="D31" s="240"/>
      <c r="E31" s="239"/>
      <c r="F31" s="239"/>
    </row>
    <row r="32" ht="30" customHeight="1" spans="1:6">
      <c r="A32" s="246"/>
      <c r="B32" s="247"/>
      <c r="C32" s="240" t="s">
        <v>176</v>
      </c>
      <c r="D32" s="240"/>
      <c r="E32" s="239"/>
      <c r="F32" s="239"/>
    </row>
    <row r="33" ht="30" customHeight="1" spans="1:6">
      <c r="A33" s="246"/>
      <c r="B33" s="247"/>
      <c r="C33" s="240" t="s">
        <v>177</v>
      </c>
      <c r="D33" s="240"/>
      <c r="E33" s="239"/>
      <c r="F33" s="239"/>
    </row>
    <row r="34" ht="30" customHeight="1" spans="1:6">
      <c r="A34" s="246"/>
      <c r="B34" s="247"/>
      <c r="C34" s="240" t="s">
        <v>178</v>
      </c>
      <c r="D34" s="240"/>
      <c r="E34" s="239"/>
      <c r="F34" s="239"/>
    </row>
    <row r="35" ht="30" customHeight="1" spans="1:6">
      <c r="A35" s="246"/>
      <c r="B35" s="247"/>
      <c r="C35" s="240" t="s">
        <v>179</v>
      </c>
      <c r="D35" s="240"/>
      <c r="E35" s="239"/>
      <c r="F35" s="239"/>
    </row>
    <row r="36" ht="30" customHeight="1" spans="1:6">
      <c r="A36" s="246"/>
      <c r="B36" s="247"/>
      <c r="C36" s="240" t="s">
        <v>180</v>
      </c>
      <c r="D36" s="240"/>
      <c r="E36" s="239"/>
      <c r="F36" s="239"/>
    </row>
    <row r="37" ht="30" customHeight="1" spans="1:6">
      <c r="A37" s="246"/>
      <c r="B37" s="247"/>
      <c r="C37" s="240" t="s">
        <v>181</v>
      </c>
      <c r="D37" s="240"/>
      <c r="E37" s="239"/>
      <c r="F37" s="239"/>
    </row>
    <row r="38" ht="30" customHeight="1" spans="1:6">
      <c r="A38" s="246"/>
      <c r="B38" s="247"/>
      <c r="C38" s="240" t="s">
        <v>182</v>
      </c>
      <c r="D38" s="240"/>
      <c r="E38" s="239"/>
      <c r="F38" s="239"/>
    </row>
    <row r="39" ht="30" customHeight="1" spans="1:6">
      <c r="A39" s="246"/>
      <c r="B39" s="247"/>
      <c r="C39" s="240" t="s">
        <v>183</v>
      </c>
      <c r="D39" s="240"/>
      <c r="E39" s="239"/>
      <c r="F39" s="239"/>
    </row>
    <row r="40" ht="30" customHeight="1" spans="1:6">
      <c r="A40" s="246"/>
      <c r="B40" s="247"/>
      <c r="C40" s="240" t="s">
        <v>184</v>
      </c>
      <c r="D40" s="240"/>
      <c r="E40" s="239"/>
      <c r="F40" s="239"/>
    </row>
    <row r="41" ht="30" customHeight="1" spans="1:6">
      <c r="A41" s="246"/>
      <c r="B41" s="247"/>
      <c r="C41" s="240" t="s">
        <v>185</v>
      </c>
      <c r="D41" s="240"/>
      <c r="E41" s="239"/>
      <c r="F41" s="239"/>
    </row>
    <row r="42" ht="30" customHeight="1" spans="1:6">
      <c r="A42" s="244"/>
      <c r="B42" s="245"/>
      <c r="C42" s="240" t="s">
        <v>186</v>
      </c>
      <c r="D42" s="240"/>
      <c r="E42" s="239"/>
      <c r="F42" s="239"/>
    </row>
    <row r="43" ht="30" customHeight="1" spans="1:6">
      <c r="A43" s="238" t="s">
        <v>187</v>
      </c>
      <c r="B43" s="239" t="s">
        <v>188</v>
      </c>
      <c r="C43" s="240" t="s">
        <v>189</v>
      </c>
      <c r="D43" s="240"/>
      <c r="E43" s="239"/>
      <c r="F43" s="239"/>
    </row>
    <row r="44" ht="30" customHeight="1" spans="1:6">
      <c r="A44" s="238"/>
      <c r="B44" s="239"/>
      <c r="C44" s="240" t="s">
        <v>190</v>
      </c>
      <c r="D44" s="240"/>
      <c r="E44" s="239"/>
      <c r="F44" s="253"/>
    </row>
    <row r="45" ht="30" customHeight="1" spans="1:6">
      <c r="A45" s="238"/>
      <c r="B45" s="239"/>
      <c r="C45" s="240" t="s">
        <v>191</v>
      </c>
      <c r="D45" s="240"/>
      <c r="E45" s="239"/>
      <c r="F45" s="254"/>
    </row>
    <row r="46" ht="30" customHeight="1" spans="1:6">
      <c r="A46" s="238"/>
      <c r="B46" s="239"/>
      <c r="C46" s="240" t="s">
        <v>192</v>
      </c>
      <c r="D46" s="240"/>
      <c r="E46" s="239"/>
      <c r="F46" s="239"/>
    </row>
    <row r="47" ht="30" customHeight="1" spans="1:6">
      <c r="A47" s="238"/>
      <c r="B47" s="239"/>
      <c r="C47" s="240" t="s">
        <v>193</v>
      </c>
      <c r="D47" s="240"/>
      <c r="E47" s="239"/>
      <c r="F47" s="239"/>
    </row>
    <row r="48" ht="30" customHeight="1" spans="1:6">
      <c r="A48" s="238"/>
      <c r="B48" s="239"/>
      <c r="C48" s="240" t="s">
        <v>194</v>
      </c>
      <c r="D48" s="240"/>
      <c r="E48" s="239"/>
      <c r="F48" s="239"/>
    </row>
    <row r="49" ht="30" customHeight="1" spans="1:6">
      <c r="A49" s="238"/>
      <c r="B49" s="239"/>
      <c r="C49" s="240" t="s">
        <v>195</v>
      </c>
      <c r="D49" s="240"/>
      <c r="E49" s="239"/>
      <c r="F49" s="239"/>
    </row>
    <row r="50" ht="30" customHeight="1" spans="1:6">
      <c r="A50" s="238"/>
      <c r="B50" s="239"/>
      <c r="C50" s="240" t="s">
        <v>196</v>
      </c>
      <c r="D50" s="240"/>
      <c r="E50" s="239"/>
      <c r="F50" s="239"/>
    </row>
    <row r="51" ht="30" customHeight="1" spans="1:6">
      <c r="A51" s="238"/>
      <c r="B51" s="239"/>
      <c r="C51" s="240" t="s">
        <v>197</v>
      </c>
      <c r="D51" s="240"/>
      <c r="E51" s="239"/>
      <c r="F51" s="239"/>
    </row>
    <row r="52" ht="30" customHeight="1" spans="1:6">
      <c r="A52" s="246" t="s">
        <v>198</v>
      </c>
      <c r="B52" s="247" t="s">
        <v>199</v>
      </c>
      <c r="C52" s="240" t="s">
        <v>200</v>
      </c>
      <c r="D52" s="240"/>
      <c r="E52" s="239"/>
      <c r="F52" s="239"/>
    </row>
    <row r="53" ht="30" customHeight="1" spans="1:6">
      <c r="A53" s="246"/>
      <c r="B53" s="247"/>
      <c r="C53" s="240" t="s">
        <v>201</v>
      </c>
      <c r="D53" s="240"/>
      <c r="E53" s="239"/>
      <c r="F53" s="239"/>
    </row>
    <row r="54" ht="30" customHeight="1" spans="1:6">
      <c r="A54" s="246"/>
      <c r="B54" s="247"/>
      <c r="C54" s="240" t="s">
        <v>202</v>
      </c>
      <c r="D54" s="240"/>
      <c r="E54" s="239"/>
      <c r="F54" s="239"/>
    </row>
    <row r="55" ht="30" customHeight="1" spans="1:6">
      <c r="A55" s="246"/>
      <c r="B55" s="247"/>
      <c r="C55" s="240" t="s">
        <v>203</v>
      </c>
      <c r="D55" s="240"/>
      <c r="E55" s="239"/>
      <c r="F55" s="239"/>
    </row>
    <row r="56" ht="30" customHeight="1" spans="1:6">
      <c r="A56" s="246"/>
      <c r="B56" s="247"/>
      <c r="C56" s="240" t="s">
        <v>204</v>
      </c>
      <c r="D56" s="240"/>
      <c r="E56" s="239"/>
      <c r="F56" s="239"/>
    </row>
    <row r="57" ht="30" customHeight="1" spans="1:6">
      <c r="A57" s="246"/>
      <c r="B57" s="247"/>
      <c r="C57" s="240" t="s">
        <v>205</v>
      </c>
      <c r="D57" s="240"/>
      <c r="E57" s="239"/>
      <c r="F57" s="239"/>
    </row>
    <row r="58" ht="30" customHeight="1" spans="1:6">
      <c r="A58" s="246"/>
      <c r="B58" s="247"/>
      <c r="C58" s="240" t="s">
        <v>206</v>
      </c>
      <c r="D58" s="240"/>
      <c r="E58" s="239"/>
      <c r="F58" s="239"/>
    </row>
    <row r="59" ht="30" customHeight="1" spans="1:6">
      <c r="A59" s="246"/>
      <c r="B59" s="247"/>
      <c r="C59" s="240" t="s">
        <v>207</v>
      </c>
      <c r="D59" s="240"/>
      <c r="E59" s="239"/>
      <c r="F59" s="239"/>
    </row>
    <row r="60" ht="30" customHeight="1" spans="1:6">
      <c r="A60" s="246"/>
      <c r="B60" s="247"/>
      <c r="C60" s="240" t="s">
        <v>208</v>
      </c>
      <c r="D60" s="240"/>
      <c r="E60" s="239"/>
      <c r="F60" s="239"/>
    </row>
    <row r="61" ht="30" customHeight="1" spans="1:6">
      <c r="A61" s="246"/>
      <c r="B61" s="247"/>
      <c r="C61" s="240" t="s">
        <v>209</v>
      </c>
      <c r="D61" s="240"/>
      <c r="E61" s="239"/>
      <c r="F61" s="239"/>
    </row>
    <row r="62" ht="30" customHeight="1" spans="1:6">
      <c r="A62" s="246"/>
      <c r="B62" s="247"/>
      <c r="C62" s="240" t="s">
        <v>210</v>
      </c>
      <c r="D62" s="240"/>
      <c r="E62" s="239"/>
      <c r="F62" s="239"/>
    </row>
    <row r="63" ht="30" customHeight="1" spans="1:6">
      <c r="A63" s="246"/>
      <c r="B63" s="247"/>
      <c r="C63" s="240" t="s">
        <v>211</v>
      </c>
      <c r="D63" s="240"/>
      <c r="E63" s="239"/>
      <c r="F63" s="239"/>
    </row>
    <row r="64" ht="30" customHeight="1" spans="1:6">
      <c r="A64" s="246"/>
      <c r="B64" s="247"/>
      <c r="C64" s="240" t="s">
        <v>212</v>
      </c>
      <c r="D64" s="240"/>
      <c r="E64" s="239"/>
      <c r="F64" s="239"/>
    </row>
    <row r="65" ht="30" customHeight="1" spans="1:6">
      <c r="A65" s="242" t="s">
        <v>213</v>
      </c>
      <c r="B65" s="243" t="s">
        <v>214</v>
      </c>
      <c r="C65" s="240" t="s">
        <v>215</v>
      </c>
      <c r="D65" s="240"/>
      <c r="E65" s="239"/>
      <c r="F65" s="239"/>
    </row>
    <row r="66" ht="30" customHeight="1" spans="1:6">
      <c r="A66" s="246"/>
      <c r="B66" s="247"/>
      <c r="C66" s="240" t="s">
        <v>216</v>
      </c>
      <c r="D66" s="240"/>
      <c r="E66" s="239"/>
      <c r="F66" s="239"/>
    </row>
    <row r="67" ht="30" customHeight="1" spans="1:6">
      <c r="A67" s="246"/>
      <c r="B67" s="247"/>
      <c r="C67" s="240" t="s">
        <v>217</v>
      </c>
      <c r="D67" s="240"/>
      <c r="E67" s="239"/>
      <c r="F67" s="239"/>
    </row>
    <row r="68" ht="30" customHeight="1" spans="1:6">
      <c r="A68" s="246"/>
      <c r="B68" s="247"/>
      <c r="C68" s="240" t="s">
        <v>218</v>
      </c>
      <c r="D68" s="240"/>
      <c r="E68" s="239"/>
      <c r="F68" s="239"/>
    </row>
    <row r="69" ht="30" customHeight="1" spans="1:6">
      <c r="A69" s="246"/>
      <c r="B69" s="247"/>
      <c r="C69" s="240" t="s">
        <v>219</v>
      </c>
      <c r="D69" s="240"/>
      <c r="E69" s="239"/>
      <c r="F69" s="239"/>
    </row>
    <row r="70" ht="30" customHeight="1" spans="1:6">
      <c r="A70" s="244"/>
      <c r="B70" s="245"/>
      <c r="C70" s="240" t="s">
        <v>220</v>
      </c>
      <c r="D70" s="240"/>
      <c r="E70" s="239"/>
      <c r="F70" s="239"/>
    </row>
    <row r="71" ht="30" customHeight="1" spans="1:6">
      <c r="A71" s="242" t="s">
        <v>221</v>
      </c>
      <c r="B71" s="239" t="s">
        <v>222</v>
      </c>
      <c r="C71" s="240" t="s">
        <v>223</v>
      </c>
      <c r="D71" s="240"/>
      <c r="E71" s="239"/>
      <c r="F71" s="239"/>
    </row>
    <row r="72" ht="30" customHeight="1" spans="1:6">
      <c r="A72" s="246"/>
      <c r="B72" s="239"/>
      <c r="C72" s="240" t="s">
        <v>224</v>
      </c>
      <c r="D72" s="240"/>
      <c r="E72" s="239"/>
      <c r="F72" s="239"/>
    </row>
    <row r="73" ht="30" customHeight="1" spans="1:6">
      <c r="A73" s="246"/>
      <c r="B73" s="239"/>
      <c r="C73" s="240" t="s">
        <v>225</v>
      </c>
      <c r="D73" s="240"/>
      <c r="E73" s="239"/>
      <c r="F73" s="239"/>
    </row>
    <row r="74" ht="30" customHeight="1" spans="1:6">
      <c r="A74" s="244"/>
      <c r="B74" s="239"/>
      <c r="C74" s="240" t="s">
        <v>226</v>
      </c>
      <c r="D74" s="240"/>
      <c r="E74" s="239"/>
      <c r="F74" s="239"/>
    </row>
    <row r="75" ht="30" customHeight="1" spans="1:6">
      <c r="A75" s="242" t="s">
        <v>227</v>
      </c>
      <c r="B75" s="239" t="s">
        <v>228</v>
      </c>
      <c r="C75" s="240" t="s">
        <v>229</v>
      </c>
      <c r="D75" s="240"/>
      <c r="E75" s="239"/>
      <c r="F75" s="239"/>
    </row>
    <row r="76" ht="30" customHeight="1" spans="1:6">
      <c r="A76" s="244"/>
      <c r="B76" s="239"/>
      <c r="C76" s="240" t="s">
        <v>230</v>
      </c>
      <c r="D76" s="240"/>
      <c r="E76" s="239"/>
      <c r="F76" s="239"/>
    </row>
    <row r="77" ht="30" customHeight="1" spans="1:6">
      <c r="A77" s="242" t="s">
        <v>231</v>
      </c>
      <c r="B77" s="243" t="s">
        <v>232</v>
      </c>
      <c r="C77" s="240" t="s">
        <v>233</v>
      </c>
      <c r="D77" s="240"/>
      <c r="E77" s="239"/>
      <c r="F77" s="239"/>
    </row>
    <row r="78" ht="30" customHeight="1" spans="1:6">
      <c r="A78" s="246"/>
      <c r="B78" s="247"/>
      <c r="C78" s="240" t="s">
        <v>234</v>
      </c>
      <c r="D78" s="240"/>
      <c r="E78" s="239"/>
      <c r="F78" s="239"/>
    </row>
    <row r="79" ht="30" customHeight="1" spans="1:6">
      <c r="A79" s="246"/>
      <c r="B79" s="247"/>
      <c r="C79" s="240" t="s">
        <v>235</v>
      </c>
      <c r="D79" s="240"/>
      <c r="E79" s="239"/>
      <c r="F79" s="239"/>
    </row>
    <row r="80" ht="30" customHeight="1" spans="1:6">
      <c r="A80" s="246"/>
      <c r="B80" s="247"/>
      <c r="C80" s="240" t="s">
        <v>236</v>
      </c>
      <c r="D80" s="240"/>
      <c r="E80" s="239"/>
      <c r="F80" s="239"/>
    </row>
    <row r="81" ht="30" customHeight="1" spans="1:6">
      <c r="A81" s="246"/>
      <c r="B81" s="247"/>
      <c r="C81" s="240" t="s">
        <v>237</v>
      </c>
      <c r="D81" s="240"/>
      <c r="E81" s="239"/>
      <c r="F81" s="239"/>
    </row>
    <row r="82" ht="30" customHeight="1" spans="1:6">
      <c r="A82" s="246"/>
      <c r="B82" s="247"/>
      <c r="C82" s="240" t="s">
        <v>238</v>
      </c>
      <c r="D82" s="240"/>
      <c r="E82" s="239"/>
      <c r="F82" s="239"/>
    </row>
    <row r="83" ht="30" customHeight="1" spans="1:6">
      <c r="A83" s="244"/>
      <c r="B83" s="245"/>
      <c r="C83" s="250" t="s">
        <v>239</v>
      </c>
      <c r="D83" s="251"/>
      <c r="E83" s="239"/>
      <c r="F83" s="239"/>
    </row>
    <row r="84" ht="30" customHeight="1" spans="1:6">
      <c r="A84" s="238" t="s">
        <v>240</v>
      </c>
      <c r="B84" s="239" t="s">
        <v>241</v>
      </c>
      <c r="C84" s="240" t="s">
        <v>242</v>
      </c>
      <c r="D84" s="240"/>
      <c r="E84" s="239"/>
      <c r="F84" s="239"/>
    </row>
    <row r="85" ht="30" customHeight="1" spans="1:6">
      <c r="A85" s="238" t="s">
        <v>243</v>
      </c>
      <c r="B85" s="239" t="s">
        <v>244</v>
      </c>
      <c r="C85" s="240" t="s">
        <v>245</v>
      </c>
      <c r="D85" s="240"/>
      <c r="E85" s="239"/>
      <c r="F85" s="239"/>
    </row>
    <row r="86" ht="30" customHeight="1" spans="1:6">
      <c r="A86" s="238" t="s">
        <v>246</v>
      </c>
      <c r="B86" s="239" t="s">
        <v>247</v>
      </c>
      <c r="C86" s="240" t="s">
        <v>248</v>
      </c>
      <c r="D86" s="240"/>
      <c r="E86" s="239"/>
      <c r="F86" s="239"/>
    </row>
    <row r="87" ht="30" customHeight="1" spans="1:6">
      <c r="A87" s="238" t="s">
        <v>249</v>
      </c>
      <c r="B87" s="239" t="s">
        <v>250</v>
      </c>
      <c r="C87" s="240" t="s">
        <v>251</v>
      </c>
      <c r="D87" s="240"/>
      <c r="E87" s="239"/>
      <c r="F87" s="239"/>
    </row>
    <row r="88" ht="30" customHeight="1" spans="1:6">
      <c r="A88" s="242" t="s">
        <v>252</v>
      </c>
      <c r="B88" s="239" t="s">
        <v>253</v>
      </c>
      <c r="C88" s="240" t="s">
        <v>254</v>
      </c>
      <c r="D88" s="240"/>
      <c r="E88" s="239"/>
      <c r="F88" s="239"/>
    </row>
    <row r="89" ht="30" customHeight="1" spans="1:6">
      <c r="A89" s="246"/>
      <c r="B89" s="239"/>
      <c r="C89" s="240" t="s">
        <v>255</v>
      </c>
      <c r="D89" s="240"/>
      <c r="E89" s="239"/>
      <c r="F89" s="239"/>
    </row>
    <row r="90" ht="30" customHeight="1" spans="1:6">
      <c r="A90" s="244"/>
      <c r="B90" s="239"/>
      <c r="C90" s="240" t="s">
        <v>256</v>
      </c>
      <c r="D90" s="240"/>
      <c r="E90" s="239"/>
      <c r="F90" s="239"/>
    </row>
    <row r="91" ht="30" customHeight="1" spans="1:6">
      <c r="A91" s="242" t="s">
        <v>257</v>
      </c>
      <c r="B91" s="239" t="s">
        <v>258</v>
      </c>
      <c r="C91" s="240" t="s">
        <v>259</v>
      </c>
      <c r="D91" s="240"/>
      <c r="E91" s="239"/>
      <c r="F91" s="239"/>
    </row>
    <row r="92" ht="30" customHeight="1" spans="1:6">
      <c r="A92" s="246"/>
      <c r="B92" s="239"/>
      <c r="C92" s="240" t="s">
        <v>260</v>
      </c>
      <c r="D92" s="240"/>
      <c r="E92" s="239"/>
      <c r="F92" s="239"/>
    </row>
    <row r="93" ht="30" customHeight="1" spans="1:6">
      <c r="A93" s="244"/>
      <c r="B93" s="239"/>
      <c r="C93" s="240" t="s">
        <v>261</v>
      </c>
      <c r="D93" s="240"/>
      <c r="E93" s="239"/>
      <c r="F93" s="239"/>
    </row>
    <row r="94" ht="30" customHeight="1" spans="1:6">
      <c r="A94" s="238" t="s">
        <v>262</v>
      </c>
      <c r="B94" s="239" t="s">
        <v>263</v>
      </c>
      <c r="C94" s="240" t="s">
        <v>264</v>
      </c>
      <c r="D94" s="240"/>
      <c r="E94" s="239"/>
      <c r="F94" s="239"/>
    </row>
    <row r="95" ht="30" customHeight="1" spans="1:6">
      <c r="A95" s="242" t="s">
        <v>265</v>
      </c>
      <c r="B95" s="239" t="s">
        <v>266</v>
      </c>
      <c r="C95" s="240" t="s">
        <v>267</v>
      </c>
      <c r="D95" s="240"/>
      <c r="E95" s="239"/>
      <c r="F95" s="239"/>
    </row>
    <row r="96" ht="30" customHeight="1" spans="1:6">
      <c r="A96" s="246"/>
      <c r="B96" s="239"/>
      <c r="C96" s="240" t="s">
        <v>268</v>
      </c>
      <c r="D96" s="240"/>
      <c r="E96" s="239"/>
      <c r="F96" s="239"/>
    </row>
    <row r="97" ht="30" customHeight="1" spans="1:6">
      <c r="A97" s="246"/>
      <c r="B97" s="239"/>
      <c r="C97" s="240" t="s">
        <v>269</v>
      </c>
      <c r="D97" s="240"/>
      <c r="E97" s="239"/>
      <c r="F97" s="239"/>
    </row>
    <row r="98" ht="30" customHeight="1" spans="1:6">
      <c r="A98" s="246"/>
      <c r="B98" s="239"/>
      <c r="C98" s="240" t="s">
        <v>270</v>
      </c>
      <c r="D98" s="240"/>
      <c r="E98" s="239"/>
      <c r="F98" s="239"/>
    </row>
    <row r="99" ht="30" customHeight="1" spans="1:6">
      <c r="A99" s="246"/>
      <c r="B99" s="239"/>
      <c r="C99" s="240" t="s">
        <v>271</v>
      </c>
      <c r="D99" s="240"/>
      <c r="E99" s="239"/>
      <c r="F99" s="239"/>
    </row>
    <row r="100" ht="30" customHeight="1" spans="1:6">
      <c r="A100" s="244"/>
      <c r="B100" s="239"/>
      <c r="C100" s="240" t="s">
        <v>272</v>
      </c>
      <c r="D100" s="240"/>
      <c r="E100" s="239"/>
      <c r="F100" s="239"/>
    </row>
    <row r="101" ht="30" customHeight="1" spans="1:6">
      <c r="A101" s="242" t="s">
        <v>273</v>
      </c>
      <c r="B101" s="239" t="s">
        <v>274</v>
      </c>
      <c r="C101" s="240" t="s">
        <v>275</v>
      </c>
      <c r="D101" s="240"/>
      <c r="E101" s="239"/>
      <c r="F101" s="239"/>
    </row>
    <row r="102" ht="30" customHeight="1" spans="1:6">
      <c r="A102" s="246"/>
      <c r="B102" s="239"/>
      <c r="C102" s="240" t="s">
        <v>276</v>
      </c>
      <c r="D102" s="240"/>
      <c r="E102" s="239"/>
      <c r="F102" s="239"/>
    </row>
    <row r="103" ht="30" customHeight="1" spans="1:6">
      <c r="A103" s="244"/>
      <c r="B103" s="239"/>
      <c r="C103" s="240" t="s">
        <v>277</v>
      </c>
      <c r="D103" s="240"/>
      <c r="E103" s="239"/>
      <c r="F103" s="239"/>
    </row>
    <row r="104" ht="30" customHeight="1" spans="1:6">
      <c r="A104" s="238" t="s">
        <v>278</v>
      </c>
      <c r="B104" s="239" t="s">
        <v>279</v>
      </c>
      <c r="C104" s="240" t="s">
        <v>280</v>
      </c>
      <c r="D104" s="240"/>
      <c r="E104" s="239"/>
      <c r="F104" s="239"/>
    </row>
    <row r="105" ht="30" customHeight="1" spans="1:6">
      <c r="A105" s="238" t="s">
        <v>281</v>
      </c>
      <c r="B105" s="239" t="s">
        <v>282</v>
      </c>
      <c r="C105" s="240" t="s">
        <v>283</v>
      </c>
      <c r="D105" s="240"/>
      <c r="E105" s="239"/>
      <c r="F105" s="239"/>
    </row>
    <row r="106" ht="30" customHeight="1" spans="1:6">
      <c r="A106" s="242" t="s">
        <v>284</v>
      </c>
      <c r="B106" s="243" t="s">
        <v>285</v>
      </c>
      <c r="C106" s="240" t="s">
        <v>286</v>
      </c>
      <c r="D106" s="240" t="s">
        <v>287</v>
      </c>
      <c r="E106" s="239"/>
      <c r="F106" s="239"/>
    </row>
    <row r="107" ht="30" customHeight="1" spans="1:6">
      <c r="A107" s="246"/>
      <c r="B107" s="247"/>
      <c r="C107" s="240" t="s">
        <v>288</v>
      </c>
      <c r="D107" s="240" t="s">
        <v>289</v>
      </c>
      <c r="E107" s="239"/>
      <c r="F107" s="239"/>
    </row>
    <row r="108" ht="30" customHeight="1" spans="1:6">
      <c r="A108" s="246"/>
      <c r="B108" s="247"/>
      <c r="C108" s="240" t="s">
        <v>290</v>
      </c>
      <c r="D108" s="240" t="s">
        <v>291</v>
      </c>
      <c r="E108" s="239"/>
      <c r="F108" s="239"/>
    </row>
    <row r="109" ht="30" customHeight="1" spans="1:6">
      <c r="A109" s="246"/>
      <c r="B109" s="247"/>
      <c r="C109" s="240" t="s">
        <v>292</v>
      </c>
      <c r="D109" s="240" t="s">
        <v>293</v>
      </c>
      <c r="E109" s="239"/>
      <c r="F109" s="239"/>
    </row>
    <row r="110" ht="30" customHeight="1" spans="1:6">
      <c r="A110" s="246"/>
      <c r="B110" s="247"/>
      <c r="C110" s="240" t="s">
        <v>294</v>
      </c>
      <c r="D110" s="240" t="s">
        <v>295</v>
      </c>
      <c r="E110" s="239"/>
      <c r="F110" s="239"/>
    </row>
    <row r="111" ht="30" customHeight="1" spans="1:6">
      <c r="A111" s="246"/>
      <c r="B111" s="247"/>
      <c r="C111" s="240" t="s">
        <v>296</v>
      </c>
      <c r="D111" s="240" t="s">
        <v>297</v>
      </c>
      <c r="E111" s="239"/>
      <c r="F111" s="239"/>
    </row>
    <row r="112" ht="30" customHeight="1" spans="1:6">
      <c r="A112" s="246"/>
      <c r="B112" s="247"/>
      <c r="C112" s="243" t="s">
        <v>298</v>
      </c>
      <c r="D112" s="240" t="s">
        <v>299</v>
      </c>
      <c r="E112" s="239"/>
      <c r="F112" s="239"/>
    </row>
    <row r="113" ht="30" customHeight="1" spans="1:6">
      <c r="A113" s="246"/>
      <c r="B113" s="247"/>
      <c r="C113" s="245"/>
      <c r="D113" s="240" t="s">
        <v>300</v>
      </c>
      <c r="E113" s="239"/>
      <c r="F113" s="239"/>
    </row>
    <row r="114" ht="30" customHeight="1" spans="1:6">
      <c r="A114" s="246"/>
      <c r="B114" s="247"/>
      <c r="C114" s="240" t="s">
        <v>301</v>
      </c>
      <c r="D114" s="240" t="s">
        <v>302</v>
      </c>
      <c r="E114" s="239"/>
      <c r="F114" s="239"/>
    </row>
    <row r="115" ht="30" customHeight="1" spans="1:6">
      <c r="A115" s="246"/>
      <c r="B115" s="247"/>
      <c r="C115" s="240" t="s">
        <v>303</v>
      </c>
      <c r="D115" s="240" t="s">
        <v>304</v>
      </c>
      <c r="E115" s="239"/>
      <c r="F115" s="239"/>
    </row>
    <row r="116" ht="30" customHeight="1" spans="1:6">
      <c r="A116" s="246"/>
      <c r="B116" s="247"/>
      <c r="C116" s="240" t="s">
        <v>305</v>
      </c>
      <c r="D116" s="240" t="s">
        <v>306</v>
      </c>
      <c r="E116" s="239"/>
      <c r="F116" s="239"/>
    </row>
    <row r="117" ht="30" customHeight="1" spans="1:6">
      <c r="A117" s="246"/>
      <c r="B117" s="247"/>
      <c r="C117" s="240" t="s">
        <v>307</v>
      </c>
      <c r="D117" s="240" t="s">
        <v>308</v>
      </c>
      <c r="E117" s="239"/>
      <c r="F117" s="239"/>
    </row>
    <row r="118" ht="30" customHeight="1" spans="1:6">
      <c r="A118" s="246"/>
      <c r="B118" s="247"/>
      <c r="C118" s="240" t="s">
        <v>309</v>
      </c>
      <c r="D118" s="240" t="s">
        <v>310</v>
      </c>
      <c r="E118" s="239"/>
      <c r="F118" s="239"/>
    </row>
    <row r="119" ht="30" customHeight="1" spans="1:6">
      <c r="A119" s="246"/>
      <c r="B119" s="247"/>
      <c r="C119" s="240" t="s">
        <v>311</v>
      </c>
      <c r="D119" s="240" t="s">
        <v>312</v>
      </c>
      <c r="E119" s="239"/>
      <c r="F119" s="239"/>
    </row>
    <row r="120" ht="30" customHeight="1" spans="1:6">
      <c r="A120" s="246"/>
      <c r="B120" s="247"/>
      <c r="C120" s="240" t="s">
        <v>313</v>
      </c>
      <c r="D120" s="240" t="s">
        <v>314</v>
      </c>
      <c r="E120" s="239"/>
      <c r="F120" s="239"/>
    </row>
    <row r="121" ht="30" customHeight="1" spans="1:6">
      <c r="A121" s="246"/>
      <c r="B121" s="247"/>
      <c r="C121" s="240" t="s">
        <v>315</v>
      </c>
      <c r="D121" s="240" t="s">
        <v>316</v>
      </c>
      <c r="E121" s="239"/>
      <c r="F121" s="239"/>
    </row>
    <row r="122" ht="30" customHeight="1" spans="1:6">
      <c r="A122" s="244"/>
      <c r="B122" s="245"/>
      <c r="C122" s="250" t="s">
        <v>317</v>
      </c>
      <c r="D122" s="240" t="s">
        <v>318</v>
      </c>
      <c r="E122" s="239"/>
      <c r="F122" s="239"/>
    </row>
    <row r="123" ht="30" customHeight="1" spans="1:6">
      <c r="A123" s="246" t="s">
        <v>319</v>
      </c>
      <c r="B123" s="239" t="s">
        <v>64</v>
      </c>
      <c r="C123" s="250" t="s">
        <v>320</v>
      </c>
      <c r="D123" s="251"/>
      <c r="E123" s="239"/>
      <c r="F123" s="239"/>
    </row>
    <row r="124" ht="30" customHeight="1" spans="1:6">
      <c r="A124" s="246"/>
      <c r="B124" s="239"/>
      <c r="C124" s="240" t="s">
        <v>321</v>
      </c>
      <c r="D124" s="240"/>
      <c r="E124" s="239"/>
      <c r="F124" s="239"/>
    </row>
    <row r="125" ht="131.5" customHeight="1" spans="1:6">
      <c r="A125" s="244"/>
      <c r="B125" s="239"/>
      <c r="C125" s="240" t="s">
        <v>322</v>
      </c>
      <c r="D125" s="240"/>
      <c r="E125" s="239"/>
      <c r="F125" s="239"/>
    </row>
    <row r="126" ht="30" customHeight="1" spans="1:6">
      <c r="A126" s="246" t="s">
        <v>323</v>
      </c>
      <c r="B126" s="243" t="s">
        <v>324</v>
      </c>
      <c r="C126" s="250" t="s">
        <v>325</v>
      </c>
      <c r="D126" s="251"/>
      <c r="E126" s="239"/>
      <c r="F126" s="239"/>
    </row>
    <row r="127" ht="30" customHeight="1" spans="1:6">
      <c r="A127" s="246"/>
      <c r="B127" s="247"/>
      <c r="C127" s="250" t="s">
        <v>326</v>
      </c>
      <c r="D127" s="251"/>
      <c r="E127" s="239"/>
      <c r="F127" s="239"/>
    </row>
    <row r="128" ht="30" customHeight="1" spans="1:6">
      <c r="A128" s="246"/>
      <c r="B128" s="247"/>
      <c r="C128" s="250" t="s">
        <v>327</v>
      </c>
      <c r="D128" s="251"/>
      <c r="E128" s="239"/>
      <c r="F128" s="239"/>
    </row>
    <row r="129" ht="30" customHeight="1" spans="1:6">
      <c r="A129" s="246"/>
      <c r="B129" s="245"/>
      <c r="C129" s="250" t="s">
        <v>328</v>
      </c>
      <c r="D129" s="251"/>
      <c r="E129" s="239"/>
      <c r="F129" s="239"/>
    </row>
    <row r="130" ht="30" customHeight="1" spans="1:6">
      <c r="A130" s="242" t="s">
        <v>329</v>
      </c>
      <c r="B130" s="239" t="s">
        <v>330</v>
      </c>
      <c r="C130" s="240" t="s">
        <v>331</v>
      </c>
      <c r="D130" s="240"/>
      <c r="E130" s="239"/>
      <c r="F130" s="239"/>
    </row>
    <row r="131" ht="30" customHeight="1" spans="1:6">
      <c r="A131" s="244"/>
      <c r="B131" s="239"/>
      <c r="C131" s="240" t="s">
        <v>332</v>
      </c>
      <c r="D131" s="240"/>
      <c r="E131" s="239"/>
      <c r="F131" s="239"/>
    </row>
    <row r="132" ht="30" customHeight="1" spans="1:6">
      <c r="A132" s="242" t="s">
        <v>333</v>
      </c>
      <c r="B132" s="239" t="s">
        <v>334</v>
      </c>
      <c r="C132" s="240" t="s">
        <v>335</v>
      </c>
      <c r="D132" s="240"/>
      <c r="E132" s="239"/>
      <c r="F132" s="239"/>
    </row>
    <row r="133" ht="30" customHeight="1" spans="1:6">
      <c r="A133" s="246"/>
      <c r="B133" s="239"/>
      <c r="C133" s="240" t="s">
        <v>336</v>
      </c>
      <c r="D133" s="240"/>
      <c r="E133" s="239"/>
      <c r="F133" s="239"/>
    </row>
    <row r="134" ht="30" customHeight="1" spans="1:6">
      <c r="A134" s="246"/>
      <c r="B134" s="239"/>
      <c r="C134" s="240" t="s">
        <v>337</v>
      </c>
      <c r="D134" s="240"/>
      <c r="E134" s="239"/>
      <c r="F134" s="239"/>
    </row>
    <row r="135" ht="30" customHeight="1" spans="1:6">
      <c r="A135" s="246"/>
      <c r="B135" s="239"/>
      <c r="C135" s="240" t="s">
        <v>338</v>
      </c>
      <c r="D135" s="240"/>
      <c r="E135" s="239"/>
      <c r="F135" s="239"/>
    </row>
    <row r="136" ht="30" customHeight="1" spans="1:6">
      <c r="A136" s="246"/>
      <c r="B136" s="239"/>
      <c r="C136" s="240" t="s">
        <v>339</v>
      </c>
      <c r="D136" s="240"/>
      <c r="E136" s="239"/>
      <c r="F136" s="239"/>
    </row>
    <row r="137" ht="30" customHeight="1" spans="1:6">
      <c r="A137" s="244"/>
      <c r="B137" s="239"/>
      <c r="C137" s="240" t="s">
        <v>340</v>
      </c>
      <c r="D137" s="240"/>
      <c r="E137" s="239"/>
      <c r="F137" s="239"/>
    </row>
    <row r="138" ht="30" customHeight="1" spans="1:6">
      <c r="A138" s="242" t="s">
        <v>341</v>
      </c>
      <c r="B138" s="239" t="s">
        <v>342</v>
      </c>
      <c r="C138" s="240" t="s">
        <v>343</v>
      </c>
      <c r="D138" s="240"/>
      <c r="E138" s="239"/>
      <c r="F138" s="239"/>
    </row>
    <row r="139" ht="30" customHeight="1" spans="1:6">
      <c r="A139" s="246"/>
      <c r="B139" s="239"/>
      <c r="C139" s="240" t="s">
        <v>344</v>
      </c>
      <c r="D139" s="240"/>
      <c r="E139" s="239"/>
      <c r="F139" s="239"/>
    </row>
    <row r="140" ht="30" customHeight="1" spans="1:6">
      <c r="A140" s="246"/>
      <c r="B140" s="239"/>
      <c r="C140" s="240" t="s">
        <v>345</v>
      </c>
      <c r="D140" s="240"/>
      <c r="E140" s="239"/>
      <c r="F140" s="239"/>
    </row>
    <row r="141" ht="30" customHeight="1" spans="1:6">
      <c r="A141" s="246"/>
      <c r="B141" s="239"/>
      <c r="C141" s="240" t="s">
        <v>346</v>
      </c>
      <c r="D141" s="240"/>
      <c r="E141" s="239"/>
      <c r="F141" s="239"/>
    </row>
    <row r="142" ht="30" customHeight="1" spans="1:6">
      <c r="A142" s="244"/>
      <c r="B142" s="239"/>
      <c r="C142" s="240" t="s">
        <v>347</v>
      </c>
      <c r="D142" s="240"/>
      <c r="E142" s="239"/>
      <c r="F142" s="239"/>
    </row>
    <row r="143" ht="30" customHeight="1" spans="1:6">
      <c r="A143" s="242" t="s">
        <v>348</v>
      </c>
      <c r="B143" s="239" t="s">
        <v>349</v>
      </c>
      <c r="C143" s="240" t="s">
        <v>350</v>
      </c>
      <c r="D143" s="240"/>
      <c r="E143" s="239"/>
      <c r="F143" s="239"/>
    </row>
    <row r="144" ht="30" customHeight="1" spans="1:6">
      <c r="A144" s="246"/>
      <c r="B144" s="239"/>
      <c r="C144" s="240" t="s">
        <v>351</v>
      </c>
      <c r="D144" s="240"/>
      <c r="E144" s="239"/>
      <c r="F144" s="239"/>
    </row>
    <row r="145" ht="30" customHeight="1" spans="1:6">
      <c r="A145" s="244"/>
      <c r="B145" s="239"/>
      <c r="C145" s="240" t="s">
        <v>352</v>
      </c>
      <c r="D145" s="240"/>
      <c r="E145" s="239"/>
      <c r="F145" s="239"/>
    </row>
    <row r="146" ht="30" customHeight="1" spans="1:6">
      <c r="A146" s="244" t="s">
        <v>353</v>
      </c>
      <c r="B146" s="239" t="s">
        <v>59</v>
      </c>
      <c r="C146" s="250" t="s">
        <v>354</v>
      </c>
      <c r="D146" s="251"/>
      <c r="E146" s="239"/>
      <c r="F146" s="241"/>
    </row>
    <row r="147" ht="30" customHeight="1" spans="1:6">
      <c r="A147" s="238" t="s">
        <v>353</v>
      </c>
      <c r="B147" s="239" t="s">
        <v>355</v>
      </c>
      <c r="C147" s="240" t="s">
        <v>356</v>
      </c>
      <c r="D147" s="240"/>
      <c r="E147" s="239"/>
      <c r="F147" s="239"/>
    </row>
    <row r="148" ht="30" customHeight="1" spans="1:6">
      <c r="A148" s="246" t="s">
        <v>357</v>
      </c>
      <c r="B148" s="247" t="s">
        <v>358</v>
      </c>
      <c r="C148" s="240" t="s">
        <v>359</v>
      </c>
      <c r="D148" s="240"/>
      <c r="E148" s="239"/>
      <c r="F148" s="239"/>
    </row>
    <row r="149" ht="30" customHeight="1" spans="1:6">
      <c r="A149" s="246"/>
      <c r="B149" s="247"/>
      <c r="C149" s="240" t="s">
        <v>360</v>
      </c>
      <c r="D149" s="240"/>
      <c r="E149" s="239"/>
      <c r="F149" s="239"/>
    </row>
    <row r="150" ht="30" customHeight="1" spans="1:6">
      <c r="A150" s="244"/>
      <c r="B150" s="245"/>
      <c r="C150" s="240" t="s">
        <v>361</v>
      </c>
      <c r="D150" s="240"/>
      <c r="E150" s="239"/>
      <c r="F150" s="239"/>
    </row>
    <row r="151" ht="30" customHeight="1" spans="1:6">
      <c r="A151" s="246" t="s">
        <v>362</v>
      </c>
      <c r="B151" s="239" t="s">
        <v>363</v>
      </c>
      <c r="C151" s="240" t="s">
        <v>364</v>
      </c>
      <c r="D151" s="240"/>
      <c r="E151" s="239"/>
      <c r="F151" s="239"/>
    </row>
    <row r="152" ht="30" customHeight="1" spans="1:6">
      <c r="A152" s="246"/>
      <c r="B152" s="239"/>
      <c r="C152" s="240" t="s">
        <v>365</v>
      </c>
      <c r="D152" s="240"/>
      <c r="E152" s="239"/>
      <c r="F152" s="239"/>
    </row>
    <row r="153" ht="30" customHeight="1" spans="1:6">
      <c r="A153" s="246"/>
      <c r="B153" s="239"/>
      <c r="C153" s="240" t="s">
        <v>366</v>
      </c>
      <c r="D153" s="240"/>
      <c r="E153" s="239"/>
      <c r="F153" s="239"/>
    </row>
    <row r="154" ht="30" customHeight="1" spans="1:6">
      <c r="A154" s="246"/>
      <c r="B154" s="239"/>
      <c r="C154" s="240" t="s">
        <v>367</v>
      </c>
      <c r="D154" s="240"/>
      <c r="E154" s="239"/>
      <c r="F154" s="239"/>
    </row>
    <row r="155" ht="30" customHeight="1" spans="1:6">
      <c r="A155" s="246"/>
      <c r="B155" s="239"/>
      <c r="C155" s="250" t="s">
        <v>368</v>
      </c>
      <c r="D155" s="251"/>
      <c r="E155" s="239"/>
      <c r="F155" s="239"/>
    </row>
    <row r="156" ht="90" customHeight="1" spans="1:6">
      <c r="A156" s="242" t="s">
        <v>369</v>
      </c>
      <c r="B156" s="243" t="s">
        <v>370</v>
      </c>
      <c r="C156" s="240" t="s">
        <v>371</v>
      </c>
      <c r="D156" s="240"/>
      <c r="E156" s="239"/>
      <c r="F156" s="241"/>
    </row>
    <row r="157" ht="30" customHeight="1" spans="1:6">
      <c r="A157" s="246"/>
      <c r="B157" s="247"/>
      <c r="C157" s="240" t="s">
        <v>372</v>
      </c>
      <c r="D157" s="240"/>
      <c r="E157" s="239"/>
      <c r="F157" s="239"/>
    </row>
    <row r="158" ht="47" customHeight="1" spans="1:6">
      <c r="A158" s="246"/>
      <c r="B158" s="247"/>
      <c r="C158" s="240" t="s">
        <v>373</v>
      </c>
      <c r="D158" s="240"/>
      <c r="E158" s="239"/>
      <c r="F158" s="239"/>
    </row>
    <row r="159" ht="47" customHeight="1" spans="1:6">
      <c r="A159" s="246"/>
      <c r="B159" s="245"/>
      <c r="C159" s="240" t="s">
        <v>374</v>
      </c>
      <c r="D159" s="240"/>
      <c r="E159" s="239"/>
      <c r="F159" s="239"/>
    </row>
    <row r="160" ht="30" customHeight="1" spans="1:6">
      <c r="A160" s="242" t="s">
        <v>375</v>
      </c>
      <c r="B160" s="239" t="s">
        <v>376</v>
      </c>
      <c r="C160" s="240" t="s">
        <v>377</v>
      </c>
      <c r="D160" s="240"/>
      <c r="E160" s="239"/>
      <c r="F160" s="239"/>
    </row>
    <row r="161" ht="30" customHeight="1" spans="1:6">
      <c r="A161" s="244"/>
      <c r="B161" s="239"/>
      <c r="C161" s="240" t="s">
        <v>378</v>
      </c>
      <c r="D161" s="240"/>
      <c r="E161" s="239"/>
      <c r="F161" s="239"/>
    </row>
    <row r="162" ht="32" customHeight="1" spans="1:6">
      <c r="A162" s="238" t="s">
        <v>379</v>
      </c>
      <c r="B162" s="255" t="s">
        <v>380</v>
      </c>
      <c r="C162" s="240" t="s">
        <v>381</v>
      </c>
      <c r="D162" s="240"/>
      <c r="E162" s="239"/>
      <c r="F162" s="256"/>
    </row>
    <row r="163" ht="30" customHeight="1" spans="1:6">
      <c r="A163" s="238"/>
      <c r="B163" s="257"/>
      <c r="C163" s="240" t="s">
        <v>382</v>
      </c>
      <c r="D163" s="240"/>
      <c r="E163" s="239"/>
      <c r="F163" s="239"/>
    </row>
    <row r="164" ht="32" customHeight="1" spans="1:6">
      <c r="A164" s="238" t="s">
        <v>383</v>
      </c>
      <c r="B164" s="255" t="s">
        <v>384</v>
      </c>
      <c r="C164" s="240" t="s">
        <v>385</v>
      </c>
      <c r="D164" s="240"/>
      <c r="E164" s="239"/>
      <c r="F164" s="256"/>
    </row>
    <row r="165" ht="30" customHeight="1" spans="1:6">
      <c r="A165" s="238"/>
      <c r="B165" s="257"/>
      <c r="C165" s="240" t="s">
        <v>386</v>
      </c>
      <c r="D165" s="240"/>
      <c r="E165" s="239"/>
      <c r="F165" s="239"/>
    </row>
    <row r="166" spans="1:6">
      <c r="A166" s="242" t="s">
        <v>387</v>
      </c>
      <c r="B166" s="243" t="s">
        <v>388</v>
      </c>
      <c r="C166" s="250" t="s">
        <v>389</v>
      </c>
      <c r="D166" s="251"/>
      <c r="E166" s="239"/>
      <c r="F166" s="239"/>
    </row>
    <row r="167" ht="16.5" customHeight="1" spans="1:6">
      <c r="A167" s="246"/>
      <c r="B167" s="247"/>
      <c r="C167" s="250" t="s">
        <v>390</v>
      </c>
      <c r="D167" s="251"/>
      <c r="E167" s="239"/>
      <c r="F167" s="239"/>
    </row>
    <row r="168" spans="1:6">
      <c r="A168" s="246"/>
      <c r="B168" s="247"/>
      <c r="C168" s="250" t="s">
        <v>391</v>
      </c>
      <c r="D168" s="251"/>
      <c r="E168" s="239"/>
      <c r="F168" s="239"/>
    </row>
    <row r="169" ht="31" customHeight="1" spans="1:6">
      <c r="A169" s="246"/>
      <c r="B169" s="247"/>
      <c r="C169" s="250" t="s">
        <v>392</v>
      </c>
      <c r="D169" s="251"/>
      <c r="E169" s="239"/>
      <c r="F169" s="239"/>
    </row>
    <row r="170" ht="32" customHeight="1" spans="1:6">
      <c r="A170" s="258" t="s">
        <v>393</v>
      </c>
      <c r="B170" s="259" t="s">
        <v>394</v>
      </c>
      <c r="C170" s="260" t="s">
        <v>395</v>
      </c>
      <c r="D170" s="260"/>
      <c r="E170" s="239"/>
      <c r="F170" s="261"/>
    </row>
    <row r="171" ht="33" customHeight="1" spans="1:6">
      <c r="A171" s="258"/>
      <c r="B171" s="259"/>
      <c r="C171" s="260" t="s">
        <v>396</v>
      </c>
      <c r="D171" s="262"/>
      <c r="E171" s="239"/>
      <c r="F171" s="263"/>
    </row>
  </sheetData>
  <autoFilter ref="A1:F171">
    <extLst/>
  </autoFilter>
  <mergeCells count="222">
    <mergeCell ref="A1:B1"/>
    <mergeCell ref="C1:D1"/>
    <mergeCell ref="C2:D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23:D123"/>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C171:D171"/>
    <mergeCell ref="A3:A4"/>
    <mergeCell ref="A5:A6"/>
    <mergeCell ref="A7:A9"/>
    <mergeCell ref="A10:A16"/>
    <mergeCell ref="A17:A18"/>
    <mergeCell ref="A19:A24"/>
    <mergeCell ref="A25:A30"/>
    <mergeCell ref="A31:A42"/>
    <mergeCell ref="A43:A51"/>
    <mergeCell ref="A52:A64"/>
    <mergeCell ref="A65:A70"/>
    <mergeCell ref="A71:A74"/>
    <mergeCell ref="A75:A76"/>
    <mergeCell ref="A77:A83"/>
    <mergeCell ref="A88:A90"/>
    <mergeCell ref="A91:A93"/>
    <mergeCell ref="A95:A100"/>
    <mergeCell ref="A101:A103"/>
    <mergeCell ref="A106:A122"/>
    <mergeCell ref="A123:A125"/>
    <mergeCell ref="A126:A129"/>
    <mergeCell ref="A130:A131"/>
    <mergeCell ref="A132:A137"/>
    <mergeCell ref="A138:A142"/>
    <mergeCell ref="A143:A145"/>
    <mergeCell ref="A148:A150"/>
    <mergeCell ref="A151:A155"/>
    <mergeCell ref="A156:A159"/>
    <mergeCell ref="A160:A161"/>
    <mergeCell ref="A162:A163"/>
    <mergeCell ref="A164:A165"/>
    <mergeCell ref="A166:A169"/>
    <mergeCell ref="A170:A171"/>
    <mergeCell ref="B3:B4"/>
    <mergeCell ref="B5:B6"/>
    <mergeCell ref="B7:B9"/>
    <mergeCell ref="B10:B16"/>
    <mergeCell ref="B17:B18"/>
    <mergeCell ref="B19:B24"/>
    <mergeCell ref="B25:B30"/>
    <mergeCell ref="B31:B42"/>
    <mergeCell ref="B43:B51"/>
    <mergeCell ref="B52:B64"/>
    <mergeCell ref="B65:B70"/>
    <mergeCell ref="B71:B74"/>
    <mergeCell ref="B75:B76"/>
    <mergeCell ref="B77:B83"/>
    <mergeCell ref="B88:B90"/>
    <mergeCell ref="B91:B93"/>
    <mergeCell ref="B95:B100"/>
    <mergeCell ref="B101:B103"/>
    <mergeCell ref="B106:B122"/>
    <mergeCell ref="B123:B125"/>
    <mergeCell ref="B126:B129"/>
    <mergeCell ref="B130:B131"/>
    <mergeCell ref="B132:B137"/>
    <mergeCell ref="B138:B142"/>
    <mergeCell ref="B143:B145"/>
    <mergeCell ref="B148:B150"/>
    <mergeCell ref="B151:B155"/>
    <mergeCell ref="B156:B159"/>
    <mergeCell ref="B160:B161"/>
    <mergeCell ref="B162:B163"/>
    <mergeCell ref="B164:B165"/>
    <mergeCell ref="B166:B169"/>
    <mergeCell ref="B170:B171"/>
    <mergeCell ref="C112:C113"/>
  </mergeCells>
  <conditionalFormatting sqref="E7">
    <cfRule type="cellIs" dxfId="0" priority="24" operator="equal">
      <formula>"fail"</formula>
    </cfRule>
    <cfRule type="cellIs" dxfId="1" priority="23" operator="equal">
      <formula>"n/a"</formula>
    </cfRule>
    <cfRule type="cellIs" dxfId="2" priority="22" operator="equal">
      <formula>"n/a"</formula>
    </cfRule>
  </conditionalFormatting>
  <conditionalFormatting sqref="E16">
    <cfRule type="cellIs" dxfId="0" priority="45" operator="equal">
      <formula>"fail"</formula>
    </cfRule>
    <cfRule type="cellIs" dxfId="1" priority="44" operator="equal">
      <formula>"n/a"</formula>
    </cfRule>
    <cfRule type="cellIs" dxfId="2" priority="43" operator="equal">
      <formula>"n/a"</formula>
    </cfRule>
  </conditionalFormatting>
  <conditionalFormatting sqref="E23">
    <cfRule type="cellIs" dxfId="0" priority="3" operator="equal">
      <formula>"fail"</formula>
    </cfRule>
    <cfRule type="cellIs" dxfId="1" priority="2" operator="equal">
      <formula>"n/a"</formula>
    </cfRule>
    <cfRule type="cellIs" dxfId="2" priority="1" operator="equal">
      <formula>"n/a"</formula>
    </cfRule>
  </conditionalFormatting>
  <conditionalFormatting sqref="E31">
    <cfRule type="cellIs" dxfId="0" priority="15" operator="equal">
      <formula>"fail"</formula>
    </cfRule>
    <cfRule type="cellIs" dxfId="1" priority="14" operator="equal">
      <formula>"n/a"</formula>
    </cfRule>
    <cfRule type="cellIs" dxfId="2" priority="13" operator="equal">
      <formula>"n/a"</formula>
    </cfRule>
  </conditionalFormatting>
  <conditionalFormatting sqref="E32">
    <cfRule type="cellIs" dxfId="0" priority="21" operator="equal">
      <formula>"fail"</formula>
    </cfRule>
    <cfRule type="cellIs" dxfId="1" priority="20" operator="equal">
      <formula>"n/a"</formula>
    </cfRule>
    <cfRule type="cellIs" dxfId="2" priority="19" operator="equal">
      <formula>"n/a"</formula>
    </cfRule>
  </conditionalFormatting>
  <conditionalFormatting sqref="E33">
    <cfRule type="cellIs" dxfId="0" priority="9" operator="equal">
      <formula>"fail"</formula>
    </cfRule>
    <cfRule type="cellIs" dxfId="1" priority="8" operator="equal">
      <formula>"n/a"</formula>
    </cfRule>
    <cfRule type="cellIs" dxfId="2" priority="7" operator="equal">
      <formula>"n/a"</formula>
    </cfRule>
  </conditionalFormatting>
  <conditionalFormatting sqref="E47">
    <cfRule type="cellIs" dxfId="0" priority="12" operator="equal">
      <formula>"fail"</formula>
    </cfRule>
    <cfRule type="cellIs" dxfId="1" priority="11" operator="equal">
      <formula>"n/a"</formula>
    </cfRule>
    <cfRule type="cellIs" dxfId="2" priority="10" operator="equal">
      <formula>"n/a"</formula>
    </cfRule>
  </conditionalFormatting>
  <conditionalFormatting sqref="E125">
    <cfRule type="cellIs" dxfId="2" priority="31" operator="equal">
      <formula>"n/a"</formula>
    </cfRule>
    <cfRule type="cellIs" dxfId="1" priority="32" operator="equal">
      <formula>"n/a"</formula>
    </cfRule>
    <cfRule type="cellIs" dxfId="0" priority="33" operator="equal">
      <formula>"fail"</formula>
    </cfRule>
  </conditionalFormatting>
  <conditionalFormatting sqref="E154">
    <cfRule type="cellIs" dxfId="2" priority="28" operator="equal">
      <formula>"n/a"</formula>
    </cfRule>
    <cfRule type="cellIs" dxfId="1" priority="29" operator="equal">
      <formula>"n/a"</formula>
    </cfRule>
    <cfRule type="cellIs" dxfId="0" priority="30" operator="equal">
      <formula>"fail"</formula>
    </cfRule>
  </conditionalFormatting>
  <conditionalFormatting sqref="E155">
    <cfRule type="cellIs" dxfId="2" priority="25" operator="equal">
      <formula>"n/a"</formula>
    </cfRule>
    <cfRule type="cellIs" dxfId="1" priority="26" operator="equal">
      <formula>"n/a"</formula>
    </cfRule>
    <cfRule type="cellIs" dxfId="0" priority="27" operator="equal">
      <formula>"fail"</formula>
    </cfRule>
  </conditionalFormatting>
  <conditionalFormatting sqref="E169">
    <cfRule type="cellIs" dxfId="2" priority="49" operator="equal">
      <formula>"n/a"</formula>
    </cfRule>
    <cfRule type="cellIs" dxfId="1" priority="50" operator="equal">
      <formula>"n/a"</formula>
    </cfRule>
    <cfRule type="cellIs" dxfId="0" priority="51" operator="equal">
      <formula>"fail"</formula>
    </cfRule>
  </conditionalFormatting>
  <conditionalFormatting sqref="E36:E39">
    <cfRule type="cellIs" dxfId="0" priority="18" operator="equal">
      <formula>"fail"</formula>
    </cfRule>
    <cfRule type="cellIs" dxfId="1" priority="17" operator="equal">
      <formula>"n/a"</formula>
    </cfRule>
    <cfRule type="cellIs" dxfId="2" priority="16" operator="equal">
      <formula>"n/a"</formula>
    </cfRule>
  </conditionalFormatting>
  <conditionalFormatting sqref="E52:E64">
    <cfRule type="cellIs" dxfId="0" priority="6" operator="equal">
      <formula>"fail"</formula>
    </cfRule>
    <cfRule type="cellIs" dxfId="1" priority="5" operator="equal">
      <formula>"n/a"</formula>
    </cfRule>
    <cfRule type="cellIs" dxfId="2" priority="4" operator="equal">
      <formula>"n/a"</formula>
    </cfRule>
  </conditionalFormatting>
  <conditionalFormatting sqref="E151:E153">
    <cfRule type="cellIs" dxfId="2" priority="37" operator="equal">
      <formula>"n/a"</formula>
    </cfRule>
    <cfRule type="cellIs" dxfId="1" priority="38" operator="equal">
      <formula>"n/a"</formula>
    </cfRule>
    <cfRule type="cellIs" dxfId="0" priority="39" operator="equal">
      <formula>"fail"</formula>
    </cfRule>
  </conditionalFormatting>
  <conditionalFormatting sqref="E156:E159">
    <cfRule type="cellIs" dxfId="2" priority="46" operator="equal">
      <formula>"n/a"</formula>
    </cfRule>
    <cfRule type="cellIs" dxfId="1" priority="47" operator="equal">
      <formula>"n/a"</formula>
    </cfRule>
    <cfRule type="cellIs" dxfId="0" priority="48" operator="equal">
      <formula>"fail"</formula>
    </cfRule>
  </conditionalFormatting>
  <conditionalFormatting sqref="E164:E165">
    <cfRule type="cellIs" dxfId="2" priority="40" operator="equal">
      <formula>"n/a"</formula>
    </cfRule>
    <cfRule type="cellIs" dxfId="1" priority="41" operator="equal">
      <formula>"n/a"</formula>
    </cfRule>
    <cfRule type="cellIs" dxfId="0" priority="42" operator="equal">
      <formula>"fail"</formula>
    </cfRule>
  </conditionalFormatting>
  <conditionalFormatting sqref="E1:E6 E8:E15 E17:E22 E24:E30 E34:E35 E40:E46 E48:E51 E65:E124 E170:E1048576 E160:E163 E166:E168 E126:E150">
    <cfRule type="cellIs" dxfId="2" priority="52" operator="equal">
      <formula>"n/a"</formula>
    </cfRule>
    <cfRule type="cellIs" dxfId="1" priority="53" operator="equal">
      <formula>"n/a"</formula>
    </cfRule>
    <cfRule type="cellIs" dxfId="0" priority="54" operator="equal">
      <formula>"fail"</formula>
    </cfRule>
  </conditionalFormatting>
  <dataValidations count="1">
    <dataValidation type="list" allowBlank="1" showInputMessage="1" showErrorMessage="1" sqref="E2 E7 E16 E17 E23 E24 E31 E32 E33 E47 E52 E64 E94 E113 E122 E123 E124 E125 E126 E127 E128 E129 E132 E133 E147 E154 E155 E156 E157 E158 E159 E162 E163 E164 E165 E166 E169 E3:E6 E8:E15 E18:E22 E25:E30 E34:E35 E36:E39 E40:E42 E43:E46 E48:E51 E53:E55 E56:E63 E65:E70 E71:E74 E75:E77 E78:E79 E80:E86 E87:E90 E91:E93 E95:E100 E101:E103 E104:E105 E106:E112 E114:E121 E130:E131 E134:E136 E137:E142 E143:E146 E148:E150 E151:E153 E160:E161 E167:E168 E170:E171">
      <formula1>"pass,fail,n/a"</formula1>
    </dataValidation>
  </dataValidations>
  <pageMargins left="0.25" right="0.25" top="0.75" bottom="0.75" header="0.3" footer="0.3"/>
  <pageSetup paperSize="9" orientation="landscape"/>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zoomScale="85" zoomScaleNormal="85" topLeftCell="A97" workbookViewId="0">
      <selection activeCell="G59" sqref="G59"/>
    </sheetView>
  </sheetViews>
  <sheetFormatPr defaultColWidth="9.81818181818182" defaultRowHeight="15"/>
  <cols>
    <col min="1" max="1" width="9.81818181818182" style="194"/>
    <col min="2" max="2" width="19.3636363636364" style="214" customWidth="1"/>
    <col min="3" max="3" width="15.9090909090909" style="214" customWidth="1"/>
    <col min="4" max="4" width="9.54545454545454" style="194" customWidth="1"/>
    <col min="5" max="5" width="10.1818181818182" style="194" customWidth="1"/>
    <col min="6" max="6" width="23.2727272727273" style="214" customWidth="1"/>
    <col min="7" max="7" width="19.1818181818182" style="214" customWidth="1"/>
    <col min="8" max="8" width="41" style="214" customWidth="1"/>
    <col min="9" max="9" width="33" style="214" customWidth="1"/>
    <col min="10" max="10" width="19.7818181818182" style="214" customWidth="1"/>
    <col min="11" max="16384" width="9.81818181818182" style="194"/>
  </cols>
  <sheetData>
    <row r="1" s="212" customFormat="1" spans="1:10">
      <c r="A1" s="212" t="s">
        <v>397</v>
      </c>
      <c r="B1" s="215" t="s">
        <v>126</v>
      </c>
      <c r="C1" s="215" t="s">
        <v>398</v>
      </c>
      <c r="D1" s="216" t="s">
        <v>399</v>
      </c>
      <c r="E1" s="216" t="s">
        <v>400</v>
      </c>
      <c r="F1" s="215" t="s">
        <v>401</v>
      </c>
      <c r="G1" s="215" t="s">
        <v>402</v>
      </c>
      <c r="H1" s="215" t="s">
        <v>403</v>
      </c>
      <c r="I1" s="215" t="s">
        <v>404</v>
      </c>
      <c r="J1" s="215" t="s">
        <v>29</v>
      </c>
    </row>
    <row r="2" s="213" customFormat="1" ht="130" spans="1:10">
      <c r="A2" s="217" t="s">
        <v>405</v>
      </c>
      <c r="B2" s="218" t="s">
        <v>406</v>
      </c>
      <c r="C2" s="219" t="s">
        <v>407</v>
      </c>
      <c r="D2" s="220">
        <v>1</v>
      </c>
      <c r="E2" s="220" t="s">
        <v>408</v>
      </c>
      <c r="F2" s="219" t="s">
        <v>409</v>
      </c>
      <c r="G2" s="219" t="s">
        <v>410</v>
      </c>
      <c r="H2" s="219" t="s">
        <v>411</v>
      </c>
      <c r="I2" s="219" t="s">
        <v>412</v>
      </c>
      <c r="J2" s="219" t="s">
        <v>413</v>
      </c>
    </row>
    <row r="3" s="213" customFormat="1" ht="65" spans="1:10">
      <c r="A3" s="217" t="s">
        <v>414</v>
      </c>
      <c r="B3" s="221"/>
      <c r="C3" s="219" t="s">
        <v>407</v>
      </c>
      <c r="D3" s="220">
        <v>2</v>
      </c>
      <c r="E3" s="220" t="s">
        <v>408</v>
      </c>
      <c r="F3" s="219" t="s">
        <v>415</v>
      </c>
      <c r="G3" s="219" t="s">
        <v>416</v>
      </c>
      <c r="H3" s="219" t="s">
        <v>417</v>
      </c>
      <c r="I3" s="219" t="s">
        <v>418</v>
      </c>
      <c r="J3" s="219"/>
    </row>
    <row r="4" s="213" customFormat="1" ht="104" spans="1:10">
      <c r="A4" s="217" t="s">
        <v>419</v>
      </c>
      <c r="B4" s="221"/>
      <c r="C4" s="219" t="s">
        <v>420</v>
      </c>
      <c r="D4" s="220">
        <v>1</v>
      </c>
      <c r="E4" s="220" t="s">
        <v>421</v>
      </c>
      <c r="F4" s="219" t="s">
        <v>422</v>
      </c>
      <c r="G4" s="219" t="s">
        <v>423</v>
      </c>
      <c r="H4" s="219" t="s">
        <v>424</v>
      </c>
      <c r="I4" s="219" t="s">
        <v>425</v>
      </c>
      <c r="J4" s="219"/>
    </row>
    <row r="5" s="213" customFormat="1" ht="91" spans="1:10">
      <c r="A5" s="217" t="s">
        <v>426</v>
      </c>
      <c r="B5" s="221"/>
      <c r="C5" s="219" t="s">
        <v>427</v>
      </c>
      <c r="D5" s="220">
        <v>1</v>
      </c>
      <c r="E5" s="220" t="s">
        <v>408</v>
      </c>
      <c r="F5" s="219" t="s">
        <v>428</v>
      </c>
      <c r="G5" s="219" t="s">
        <v>429</v>
      </c>
      <c r="H5" s="219" t="s">
        <v>430</v>
      </c>
      <c r="I5" s="219" t="s">
        <v>431</v>
      </c>
      <c r="J5" s="219"/>
    </row>
    <row r="6" s="213" customFormat="1" ht="52" spans="1:10">
      <c r="A6" s="217" t="s">
        <v>432</v>
      </c>
      <c r="B6" s="221"/>
      <c r="C6" s="219" t="s">
        <v>427</v>
      </c>
      <c r="D6" s="220">
        <v>1</v>
      </c>
      <c r="E6" s="220" t="s">
        <v>408</v>
      </c>
      <c r="F6" s="219" t="s">
        <v>433</v>
      </c>
      <c r="G6" s="219" t="s">
        <v>429</v>
      </c>
      <c r="H6" s="219" t="s">
        <v>434</v>
      </c>
      <c r="I6" s="219" t="s">
        <v>435</v>
      </c>
      <c r="J6" s="219"/>
    </row>
    <row r="7" s="213" customFormat="1" ht="104" spans="1:10">
      <c r="A7" s="217" t="s">
        <v>436</v>
      </c>
      <c r="B7" s="222"/>
      <c r="C7" s="219" t="s">
        <v>427</v>
      </c>
      <c r="D7" s="220">
        <v>1</v>
      </c>
      <c r="E7" s="220" t="s">
        <v>408</v>
      </c>
      <c r="F7" s="219" t="s">
        <v>437</v>
      </c>
      <c r="G7" s="219" t="s">
        <v>429</v>
      </c>
      <c r="H7" s="219" t="s">
        <v>438</v>
      </c>
      <c r="I7" s="219" t="s">
        <v>439</v>
      </c>
      <c r="J7" s="219"/>
    </row>
    <row r="8" s="213" customFormat="1" ht="39" spans="1:10">
      <c r="A8" s="217" t="s">
        <v>440</v>
      </c>
      <c r="B8" s="218" t="s">
        <v>441</v>
      </c>
      <c r="C8" s="219" t="s">
        <v>442</v>
      </c>
      <c r="D8" s="220">
        <v>1</v>
      </c>
      <c r="E8" s="220" t="s">
        <v>408</v>
      </c>
      <c r="F8" s="219" t="s">
        <v>443</v>
      </c>
      <c r="G8" s="219" t="s">
        <v>444</v>
      </c>
      <c r="H8" s="219" t="s">
        <v>445</v>
      </c>
      <c r="I8" s="219" t="s">
        <v>446</v>
      </c>
      <c r="J8" s="219"/>
    </row>
    <row r="9" s="213" customFormat="1" ht="26" spans="1:10">
      <c r="A9" s="217" t="s">
        <v>447</v>
      </c>
      <c r="B9" s="221"/>
      <c r="C9" s="219" t="s">
        <v>448</v>
      </c>
      <c r="D9" s="220">
        <v>1</v>
      </c>
      <c r="E9" s="220" t="s">
        <v>449</v>
      </c>
      <c r="F9" s="219" t="s">
        <v>450</v>
      </c>
      <c r="G9" s="219" t="s">
        <v>451</v>
      </c>
      <c r="H9" s="219" t="s">
        <v>452</v>
      </c>
      <c r="I9" s="219" t="s">
        <v>453</v>
      </c>
      <c r="J9" s="219"/>
    </row>
    <row r="10" s="213" customFormat="1" ht="78" spans="1:10">
      <c r="A10" s="217" t="s">
        <v>454</v>
      </c>
      <c r="B10" s="221"/>
      <c r="C10" s="219" t="s">
        <v>455</v>
      </c>
      <c r="D10" s="220">
        <v>1</v>
      </c>
      <c r="E10" s="220" t="s">
        <v>408</v>
      </c>
      <c r="F10" s="219" t="s">
        <v>456</v>
      </c>
      <c r="G10" s="219" t="s">
        <v>457</v>
      </c>
      <c r="H10" s="219" t="s">
        <v>458</v>
      </c>
      <c r="I10" s="219" t="s">
        <v>459</v>
      </c>
      <c r="J10" s="219" t="s">
        <v>460</v>
      </c>
    </row>
    <row r="11" s="213" customFormat="1" ht="78" spans="1:10">
      <c r="A11" s="217" t="s">
        <v>461</v>
      </c>
      <c r="B11" s="221"/>
      <c r="C11" s="219" t="s">
        <v>462</v>
      </c>
      <c r="D11" s="220">
        <v>1</v>
      </c>
      <c r="E11" s="220" t="s">
        <v>408</v>
      </c>
      <c r="F11" s="219" t="s">
        <v>463</v>
      </c>
      <c r="G11" s="219" t="s">
        <v>464</v>
      </c>
      <c r="H11" s="219" t="s">
        <v>465</v>
      </c>
      <c r="I11" s="219" t="s">
        <v>459</v>
      </c>
      <c r="J11" s="219"/>
    </row>
    <row r="12" s="213" customFormat="1" ht="78" spans="1:10">
      <c r="A12" s="217" t="s">
        <v>466</v>
      </c>
      <c r="B12" s="221"/>
      <c r="C12" s="219" t="s">
        <v>467</v>
      </c>
      <c r="D12" s="220">
        <v>1</v>
      </c>
      <c r="E12" s="220" t="s">
        <v>408</v>
      </c>
      <c r="F12" s="219" t="s">
        <v>468</v>
      </c>
      <c r="G12" s="219" t="s">
        <v>469</v>
      </c>
      <c r="H12" s="219" t="s">
        <v>470</v>
      </c>
      <c r="I12" s="219" t="s">
        <v>459</v>
      </c>
      <c r="J12" s="219" t="s">
        <v>471</v>
      </c>
    </row>
    <row r="13" s="213" customFormat="1" ht="52" spans="1:10">
      <c r="A13" s="217" t="s">
        <v>472</v>
      </c>
      <c r="B13" s="221"/>
      <c r="C13" s="219" t="s">
        <v>473</v>
      </c>
      <c r="D13" s="220">
        <v>1</v>
      </c>
      <c r="E13" s="220" t="s">
        <v>408</v>
      </c>
      <c r="F13" s="219" t="s">
        <v>474</v>
      </c>
      <c r="G13" s="219" t="s">
        <v>475</v>
      </c>
      <c r="H13" s="219" t="s">
        <v>476</v>
      </c>
      <c r="I13" s="219" t="s">
        <v>477</v>
      </c>
      <c r="J13" s="219" t="s">
        <v>478</v>
      </c>
    </row>
    <row r="14" s="213" customFormat="1" ht="78" spans="1:10">
      <c r="A14" s="217" t="s">
        <v>479</v>
      </c>
      <c r="B14" s="221"/>
      <c r="C14" s="219" t="s">
        <v>480</v>
      </c>
      <c r="D14" s="220">
        <v>1</v>
      </c>
      <c r="E14" s="220" t="s">
        <v>408</v>
      </c>
      <c r="F14" s="219" t="s">
        <v>481</v>
      </c>
      <c r="G14" s="219" t="s">
        <v>482</v>
      </c>
      <c r="H14" s="219" t="s">
        <v>483</v>
      </c>
      <c r="I14" s="219" t="s">
        <v>459</v>
      </c>
      <c r="J14" s="219"/>
    </row>
    <row r="15" s="213" customFormat="1" ht="104" spans="1:10">
      <c r="A15" s="217" t="s">
        <v>440</v>
      </c>
      <c r="B15" s="218" t="s">
        <v>484</v>
      </c>
      <c r="C15" s="219" t="s">
        <v>485</v>
      </c>
      <c r="D15" s="220">
        <v>1</v>
      </c>
      <c r="E15" s="220" t="s">
        <v>408</v>
      </c>
      <c r="F15" s="219" t="s">
        <v>486</v>
      </c>
      <c r="G15" s="219" t="s">
        <v>482</v>
      </c>
      <c r="H15" s="219" t="s">
        <v>487</v>
      </c>
      <c r="I15" s="219" t="s">
        <v>488</v>
      </c>
      <c r="J15" s="219"/>
    </row>
    <row r="16" s="213" customFormat="1" ht="104" spans="1:10">
      <c r="A16" s="217" t="s">
        <v>447</v>
      </c>
      <c r="B16" s="221"/>
      <c r="C16" s="219" t="s">
        <v>489</v>
      </c>
      <c r="D16" s="220">
        <v>1</v>
      </c>
      <c r="E16" s="220" t="s">
        <v>408</v>
      </c>
      <c r="F16" s="219" t="s">
        <v>490</v>
      </c>
      <c r="G16" s="219" t="s">
        <v>482</v>
      </c>
      <c r="H16" s="219" t="s">
        <v>491</v>
      </c>
      <c r="I16" s="219" t="s">
        <v>488</v>
      </c>
      <c r="J16" s="219" t="s">
        <v>492</v>
      </c>
    </row>
    <row r="17" s="213" customFormat="1" ht="39" spans="1:10">
      <c r="A17" s="217" t="s">
        <v>454</v>
      </c>
      <c r="B17" s="221"/>
      <c r="C17" s="219" t="s">
        <v>493</v>
      </c>
      <c r="D17" s="220">
        <v>1</v>
      </c>
      <c r="E17" s="220" t="s">
        <v>408</v>
      </c>
      <c r="F17" s="219" t="s">
        <v>494</v>
      </c>
      <c r="G17" s="219" t="s">
        <v>482</v>
      </c>
      <c r="H17" s="219" t="s">
        <v>495</v>
      </c>
      <c r="I17" s="219" t="s">
        <v>496</v>
      </c>
      <c r="J17" s="219" t="s">
        <v>497</v>
      </c>
    </row>
    <row r="18" s="213" customFormat="1" ht="143" spans="1:10">
      <c r="A18" s="217" t="s">
        <v>498</v>
      </c>
      <c r="B18" s="218" t="s">
        <v>499</v>
      </c>
      <c r="C18" s="21" t="s">
        <v>500</v>
      </c>
      <c r="D18" s="220">
        <v>1</v>
      </c>
      <c r="E18" s="220" t="s">
        <v>408</v>
      </c>
      <c r="F18" s="219" t="s">
        <v>501</v>
      </c>
      <c r="G18" s="219" t="s">
        <v>502</v>
      </c>
      <c r="H18" s="219" t="s">
        <v>503</v>
      </c>
      <c r="I18" s="219" t="s">
        <v>504</v>
      </c>
      <c r="J18" s="219"/>
    </row>
    <row r="19" s="213" customFormat="1" ht="52" spans="1:10">
      <c r="A19" s="217" t="s">
        <v>505</v>
      </c>
      <c r="B19" s="221"/>
      <c r="C19" s="223"/>
      <c r="D19" s="220">
        <v>1</v>
      </c>
      <c r="E19" s="220" t="s">
        <v>421</v>
      </c>
      <c r="F19" s="219" t="s">
        <v>506</v>
      </c>
      <c r="G19" s="219" t="s">
        <v>502</v>
      </c>
      <c r="H19" s="219" t="s">
        <v>507</v>
      </c>
      <c r="I19" s="219" t="s">
        <v>508</v>
      </c>
      <c r="J19" s="219"/>
    </row>
    <row r="20" s="213" customFormat="1" ht="78" spans="1:10">
      <c r="A20" s="217" t="s">
        <v>509</v>
      </c>
      <c r="B20" s="221"/>
      <c r="C20" s="223"/>
      <c r="D20" s="220">
        <v>2</v>
      </c>
      <c r="E20" s="220" t="s">
        <v>449</v>
      </c>
      <c r="F20" s="219" t="s">
        <v>510</v>
      </c>
      <c r="G20" s="219" t="s">
        <v>502</v>
      </c>
      <c r="H20" s="219" t="s">
        <v>511</v>
      </c>
      <c r="I20" s="219" t="s">
        <v>512</v>
      </c>
      <c r="J20" s="219"/>
    </row>
    <row r="21" s="213" customFormat="1" ht="52" spans="1:10">
      <c r="A21" s="217"/>
      <c r="B21" s="221"/>
      <c r="C21" s="224"/>
      <c r="D21" s="220">
        <v>1</v>
      </c>
      <c r="E21" s="220" t="s">
        <v>421</v>
      </c>
      <c r="F21" s="219" t="s">
        <v>513</v>
      </c>
      <c r="G21" s="219" t="s">
        <v>514</v>
      </c>
      <c r="H21" s="219" t="s">
        <v>515</v>
      </c>
      <c r="I21" s="219" t="s">
        <v>516</v>
      </c>
      <c r="J21" s="219"/>
    </row>
    <row r="22" s="213" customFormat="1" ht="91" spans="1:10">
      <c r="A22" s="217" t="s">
        <v>517</v>
      </c>
      <c r="B22" s="221"/>
      <c r="C22" s="219" t="s">
        <v>518</v>
      </c>
      <c r="D22" s="220">
        <v>1</v>
      </c>
      <c r="E22" s="220" t="s">
        <v>408</v>
      </c>
      <c r="F22" s="219" t="s">
        <v>519</v>
      </c>
      <c r="G22" s="219" t="s">
        <v>502</v>
      </c>
      <c r="H22" s="219" t="s">
        <v>520</v>
      </c>
      <c r="I22" s="219" t="s">
        <v>521</v>
      </c>
      <c r="J22" s="219"/>
    </row>
    <row r="23" s="213" customFormat="1" ht="91" spans="1:10">
      <c r="A23" s="217" t="s">
        <v>522</v>
      </c>
      <c r="B23" s="221"/>
      <c r="C23" s="219" t="s">
        <v>523</v>
      </c>
      <c r="D23" s="220">
        <v>1</v>
      </c>
      <c r="E23" s="220" t="s">
        <v>449</v>
      </c>
      <c r="F23" s="219" t="s">
        <v>524</v>
      </c>
      <c r="G23" s="219" t="s">
        <v>525</v>
      </c>
      <c r="H23" s="219" t="s">
        <v>526</v>
      </c>
      <c r="I23" s="219" t="s">
        <v>527</v>
      </c>
      <c r="J23" s="219" t="s">
        <v>528</v>
      </c>
    </row>
    <row r="24" s="213" customFormat="1" ht="91" spans="1:10">
      <c r="A24" s="217" t="s">
        <v>529</v>
      </c>
      <c r="B24" s="221"/>
      <c r="C24" s="219" t="s">
        <v>523</v>
      </c>
      <c r="D24" s="220">
        <v>1</v>
      </c>
      <c r="E24" s="220" t="s">
        <v>449</v>
      </c>
      <c r="F24" s="219" t="s">
        <v>530</v>
      </c>
      <c r="G24" s="219" t="s">
        <v>525</v>
      </c>
      <c r="H24" s="219" t="s">
        <v>531</v>
      </c>
      <c r="I24" s="219" t="s">
        <v>532</v>
      </c>
      <c r="J24" s="219" t="s">
        <v>528</v>
      </c>
    </row>
    <row r="25" s="213" customFormat="1" ht="65" spans="1:10">
      <c r="A25" s="217" t="s">
        <v>533</v>
      </c>
      <c r="B25" s="221"/>
      <c r="C25" s="219" t="s">
        <v>534</v>
      </c>
      <c r="D25" s="220">
        <v>1</v>
      </c>
      <c r="E25" s="220" t="s">
        <v>408</v>
      </c>
      <c r="F25" s="219" t="s">
        <v>535</v>
      </c>
      <c r="G25" s="219" t="s">
        <v>536</v>
      </c>
      <c r="H25" s="219" t="s">
        <v>537</v>
      </c>
      <c r="I25" s="219" t="s">
        <v>538</v>
      </c>
      <c r="J25" s="219"/>
    </row>
    <row r="26" s="213" customFormat="1" ht="78" spans="1:10">
      <c r="A26" s="217" t="s">
        <v>539</v>
      </c>
      <c r="B26" s="221"/>
      <c r="C26" s="219" t="s">
        <v>540</v>
      </c>
      <c r="D26" s="220">
        <v>1</v>
      </c>
      <c r="E26" s="220" t="s">
        <v>421</v>
      </c>
      <c r="F26" s="219" t="s">
        <v>541</v>
      </c>
      <c r="G26" s="219" t="s">
        <v>542</v>
      </c>
      <c r="H26" s="219" t="s">
        <v>543</v>
      </c>
      <c r="I26" s="219" t="s">
        <v>544</v>
      </c>
      <c r="J26" s="219"/>
    </row>
    <row r="27" s="213" customFormat="1" ht="78" spans="1:10">
      <c r="A27" s="217" t="s">
        <v>545</v>
      </c>
      <c r="B27" s="221"/>
      <c r="C27" s="219" t="s">
        <v>540</v>
      </c>
      <c r="D27" s="220">
        <v>1</v>
      </c>
      <c r="E27" s="220" t="s">
        <v>421</v>
      </c>
      <c r="F27" s="219" t="s">
        <v>541</v>
      </c>
      <c r="G27" s="219" t="s">
        <v>542</v>
      </c>
      <c r="H27" s="219" t="s">
        <v>543</v>
      </c>
      <c r="I27" s="219" t="s">
        <v>546</v>
      </c>
      <c r="J27" s="219"/>
    </row>
    <row r="28" s="213" customFormat="1" ht="39" spans="1:10">
      <c r="A28" s="217" t="s">
        <v>547</v>
      </c>
      <c r="B28" s="221"/>
      <c r="C28" s="21" t="s">
        <v>548</v>
      </c>
      <c r="D28" s="220">
        <v>1</v>
      </c>
      <c r="E28" s="220" t="s">
        <v>408</v>
      </c>
      <c r="F28" s="219" t="s">
        <v>549</v>
      </c>
      <c r="G28" s="219" t="s">
        <v>550</v>
      </c>
      <c r="H28" s="219" t="s">
        <v>551</v>
      </c>
      <c r="I28" s="219" t="s">
        <v>552</v>
      </c>
      <c r="J28" s="219"/>
    </row>
    <row r="29" s="213" customFormat="1" ht="65" spans="1:10">
      <c r="A29" s="217" t="s">
        <v>553</v>
      </c>
      <c r="B29" s="221"/>
      <c r="C29" s="224"/>
      <c r="D29" s="220">
        <v>1</v>
      </c>
      <c r="E29" s="220" t="s">
        <v>421</v>
      </c>
      <c r="F29" s="219" t="s">
        <v>554</v>
      </c>
      <c r="G29" s="219" t="s">
        <v>550</v>
      </c>
      <c r="H29" s="219" t="s">
        <v>555</v>
      </c>
      <c r="I29" s="219" t="s">
        <v>556</v>
      </c>
      <c r="J29" s="219"/>
    </row>
    <row r="30" s="213" customFormat="1" ht="52" spans="1:10">
      <c r="A30" s="217"/>
      <c r="B30" s="221"/>
      <c r="C30" s="224" t="s">
        <v>557</v>
      </c>
      <c r="D30" s="220">
        <v>1</v>
      </c>
      <c r="E30" s="220" t="s">
        <v>421</v>
      </c>
      <c r="F30" s="219" t="s">
        <v>558</v>
      </c>
      <c r="G30" s="219" t="s">
        <v>525</v>
      </c>
      <c r="H30" s="219" t="s">
        <v>559</v>
      </c>
      <c r="I30" s="219" t="s">
        <v>560</v>
      </c>
      <c r="J30" s="219"/>
    </row>
    <row r="31" s="213" customFormat="1" ht="13" spans="1:10">
      <c r="A31" s="217" t="s">
        <v>561</v>
      </c>
      <c r="B31" s="225" t="s">
        <v>562</v>
      </c>
      <c r="C31" s="219" t="s">
        <v>563</v>
      </c>
      <c r="D31" s="220">
        <v>2</v>
      </c>
      <c r="E31" s="220" t="s">
        <v>449</v>
      </c>
      <c r="F31" s="219" t="s">
        <v>564</v>
      </c>
      <c r="G31" s="219" t="s">
        <v>565</v>
      </c>
      <c r="H31" s="219" t="s">
        <v>566</v>
      </c>
      <c r="I31" s="219" t="s">
        <v>567</v>
      </c>
      <c r="J31" s="219"/>
    </row>
    <row r="32" s="213" customFormat="1" ht="117" spans="1:10">
      <c r="A32" s="217" t="s">
        <v>568</v>
      </c>
      <c r="B32" s="226"/>
      <c r="C32" s="219" t="s">
        <v>563</v>
      </c>
      <c r="D32" s="220">
        <v>1</v>
      </c>
      <c r="E32" s="220" t="s">
        <v>408</v>
      </c>
      <c r="F32" s="219" t="s">
        <v>569</v>
      </c>
      <c r="G32" s="219" t="s">
        <v>570</v>
      </c>
      <c r="H32" s="219" t="s">
        <v>571</v>
      </c>
      <c r="I32" s="219" t="s">
        <v>572</v>
      </c>
      <c r="J32" s="219"/>
    </row>
    <row r="33" s="213" customFormat="1" ht="39" spans="1:10">
      <c r="A33" s="217" t="s">
        <v>573</v>
      </c>
      <c r="B33" s="227"/>
      <c r="C33" s="219" t="s">
        <v>563</v>
      </c>
      <c r="D33" s="220">
        <v>1</v>
      </c>
      <c r="E33" s="220" t="s">
        <v>408</v>
      </c>
      <c r="F33" s="219" t="s">
        <v>574</v>
      </c>
      <c r="G33" s="219" t="s">
        <v>575</v>
      </c>
      <c r="H33" s="219" t="s">
        <v>576</v>
      </c>
      <c r="I33" s="219" t="s">
        <v>577</v>
      </c>
      <c r="J33" s="219"/>
    </row>
    <row r="34" s="213" customFormat="1" ht="195" spans="1:10">
      <c r="A34" s="217" t="s">
        <v>578</v>
      </c>
      <c r="B34" s="225" t="s">
        <v>579</v>
      </c>
      <c r="C34" s="219" t="s">
        <v>580</v>
      </c>
      <c r="D34" s="220">
        <v>1</v>
      </c>
      <c r="E34" s="220" t="s">
        <v>408</v>
      </c>
      <c r="F34" s="219" t="s">
        <v>581</v>
      </c>
      <c r="G34" s="219" t="s">
        <v>582</v>
      </c>
      <c r="H34" s="219" t="s">
        <v>583</v>
      </c>
      <c r="I34" s="219" t="s">
        <v>584</v>
      </c>
      <c r="J34" s="219" t="s">
        <v>585</v>
      </c>
    </row>
    <row r="35" s="213" customFormat="1" ht="143" spans="1:10">
      <c r="A35" s="217" t="s">
        <v>586</v>
      </c>
      <c r="B35" s="226"/>
      <c r="C35" s="219" t="s">
        <v>587</v>
      </c>
      <c r="D35" s="220">
        <v>2</v>
      </c>
      <c r="E35" s="220" t="s">
        <v>421</v>
      </c>
      <c r="F35" s="219" t="s">
        <v>588</v>
      </c>
      <c r="G35" s="219" t="s">
        <v>589</v>
      </c>
      <c r="H35" s="219" t="s">
        <v>590</v>
      </c>
      <c r="I35" s="219" t="s">
        <v>591</v>
      </c>
      <c r="J35" s="219" t="s">
        <v>585</v>
      </c>
    </row>
    <row r="36" s="213" customFormat="1" ht="52" spans="1:10">
      <c r="A36" s="217" t="s">
        <v>592</v>
      </c>
      <c r="B36" s="226"/>
      <c r="C36" s="219" t="s">
        <v>593</v>
      </c>
      <c r="D36" s="220">
        <v>1</v>
      </c>
      <c r="E36" s="220" t="s">
        <v>408</v>
      </c>
      <c r="F36" s="219" t="s">
        <v>594</v>
      </c>
      <c r="G36" s="219" t="s">
        <v>595</v>
      </c>
      <c r="H36" s="219" t="s">
        <v>596</v>
      </c>
      <c r="I36" s="219" t="s">
        <v>597</v>
      </c>
      <c r="J36" s="219"/>
    </row>
    <row r="37" s="213" customFormat="1" ht="130" spans="1:10">
      <c r="A37" s="217" t="s">
        <v>598</v>
      </c>
      <c r="B37" s="226"/>
      <c r="C37" s="219" t="s">
        <v>599</v>
      </c>
      <c r="D37" s="220">
        <v>1</v>
      </c>
      <c r="E37" s="220" t="s">
        <v>408</v>
      </c>
      <c r="F37" s="219" t="s">
        <v>600</v>
      </c>
      <c r="G37" s="219" t="s">
        <v>601</v>
      </c>
      <c r="H37" s="219" t="s">
        <v>602</v>
      </c>
      <c r="I37" s="219" t="s">
        <v>603</v>
      </c>
      <c r="J37" s="219"/>
    </row>
    <row r="38" s="213" customFormat="1" ht="78" spans="1:10">
      <c r="A38" s="217" t="s">
        <v>604</v>
      </c>
      <c r="B38" s="226"/>
      <c r="C38" s="219" t="s">
        <v>599</v>
      </c>
      <c r="D38" s="220">
        <v>1</v>
      </c>
      <c r="E38" s="220" t="s">
        <v>421</v>
      </c>
      <c r="F38" s="219" t="s">
        <v>605</v>
      </c>
      <c r="G38" s="219" t="s">
        <v>606</v>
      </c>
      <c r="H38" s="219" t="s">
        <v>607</v>
      </c>
      <c r="I38" s="219" t="s">
        <v>608</v>
      </c>
      <c r="J38" s="219"/>
    </row>
    <row r="39" s="213" customFormat="1" ht="91" spans="1:10">
      <c r="A39" s="217" t="s">
        <v>609</v>
      </c>
      <c r="B39" s="226"/>
      <c r="C39" s="219" t="s">
        <v>610</v>
      </c>
      <c r="D39" s="220">
        <v>1</v>
      </c>
      <c r="E39" s="220" t="s">
        <v>421</v>
      </c>
      <c r="F39" s="219" t="s">
        <v>611</v>
      </c>
      <c r="G39" s="219" t="s">
        <v>612</v>
      </c>
      <c r="H39" s="219" t="s">
        <v>613</v>
      </c>
      <c r="I39" s="219" t="s">
        <v>614</v>
      </c>
      <c r="J39" s="219"/>
    </row>
    <row r="40" s="213" customFormat="1" ht="26" spans="1:10">
      <c r="A40" s="217" t="s">
        <v>615</v>
      </c>
      <c r="B40" s="226"/>
      <c r="C40" s="219" t="s">
        <v>610</v>
      </c>
      <c r="D40" s="220">
        <v>2</v>
      </c>
      <c r="E40" s="220" t="s">
        <v>449</v>
      </c>
      <c r="F40" s="219" t="s">
        <v>616</v>
      </c>
      <c r="G40" s="219" t="s">
        <v>617</v>
      </c>
      <c r="H40" s="219" t="s">
        <v>618</v>
      </c>
      <c r="I40" s="219" t="s">
        <v>619</v>
      </c>
      <c r="J40" s="219"/>
    </row>
    <row r="41" s="213" customFormat="1" ht="65" spans="1:10">
      <c r="A41" s="217" t="s">
        <v>620</v>
      </c>
      <c r="B41" s="226"/>
      <c r="C41" s="219" t="s">
        <v>621</v>
      </c>
      <c r="D41" s="220">
        <v>1</v>
      </c>
      <c r="E41" s="220" t="s">
        <v>421</v>
      </c>
      <c r="F41" s="219" t="s">
        <v>622</v>
      </c>
      <c r="G41" s="219" t="s">
        <v>623</v>
      </c>
      <c r="H41" s="219" t="s">
        <v>624</v>
      </c>
      <c r="I41" s="219" t="s">
        <v>625</v>
      </c>
      <c r="J41" s="219"/>
    </row>
    <row r="42" s="213" customFormat="1" ht="52" spans="1:10">
      <c r="A42" s="217" t="s">
        <v>626</v>
      </c>
      <c r="B42" s="227"/>
      <c r="C42" s="219" t="s">
        <v>627</v>
      </c>
      <c r="D42" s="220">
        <v>4</v>
      </c>
      <c r="E42" s="220" t="s">
        <v>449</v>
      </c>
      <c r="F42" s="219" t="s">
        <v>628</v>
      </c>
      <c r="G42" s="219" t="s">
        <v>629</v>
      </c>
      <c r="H42" s="219" t="s">
        <v>630</v>
      </c>
      <c r="I42" s="219" t="s">
        <v>631</v>
      </c>
      <c r="J42" s="219"/>
    </row>
    <row r="43" s="213" customFormat="1" ht="26" spans="1:10">
      <c r="A43" s="217" t="s">
        <v>632</v>
      </c>
      <c r="B43" s="218" t="s">
        <v>633</v>
      </c>
      <c r="C43" s="219" t="s">
        <v>634</v>
      </c>
      <c r="D43" s="220">
        <v>1</v>
      </c>
      <c r="E43" s="220" t="s">
        <v>421</v>
      </c>
      <c r="F43" s="219" t="s">
        <v>635</v>
      </c>
      <c r="G43" s="219" t="s">
        <v>636</v>
      </c>
      <c r="H43" s="219" t="s">
        <v>637</v>
      </c>
      <c r="I43" s="219" t="s">
        <v>638</v>
      </c>
      <c r="J43" s="219"/>
    </row>
    <row r="44" s="213" customFormat="1" ht="52" spans="1:10">
      <c r="A44" s="217" t="s">
        <v>639</v>
      </c>
      <c r="B44" s="221"/>
      <c r="C44" s="21" t="s">
        <v>640</v>
      </c>
      <c r="D44" s="220">
        <v>1</v>
      </c>
      <c r="E44" s="220" t="s">
        <v>421</v>
      </c>
      <c r="F44" s="219" t="s">
        <v>641</v>
      </c>
      <c r="G44" s="219" t="s">
        <v>642</v>
      </c>
      <c r="H44" s="219" t="s">
        <v>643</v>
      </c>
      <c r="I44" s="219" t="s">
        <v>644</v>
      </c>
      <c r="J44" s="219"/>
    </row>
    <row r="45" s="213" customFormat="1" ht="52" spans="1:10">
      <c r="A45" s="217" t="s">
        <v>645</v>
      </c>
      <c r="B45" s="221"/>
      <c r="C45" s="223"/>
      <c r="D45" s="220">
        <v>1</v>
      </c>
      <c r="E45" s="220" t="s">
        <v>421</v>
      </c>
      <c r="F45" s="219" t="s">
        <v>646</v>
      </c>
      <c r="G45" s="219" t="s">
        <v>642</v>
      </c>
      <c r="H45" s="219" t="s">
        <v>647</v>
      </c>
      <c r="I45" s="219" t="s">
        <v>648</v>
      </c>
      <c r="J45" s="219"/>
    </row>
    <row r="46" s="213" customFormat="1" ht="52" spans="1:10">
      <c r="A46" s="217" t="s">
        <v>649</v>
      </c>
      <c r="B46" s="221"/>
      <c r="C46" s="224"/>
      <c r="D46" s="220">
        <v>1</v>
      </c>
      <c r="E46" s="220" t="s">
        <v>408</v>
      </c>
      <c r="F46" s="219" t="s">
        <v>650</v>
      </c>
      <c r="G46" s="219" t="s">
        <v>651</v>
      </c>
      <c r="H46" s="219" t="s">
        <v>652</v>
      </c>
      <c r="I46" s="219" t="s">
        <v>653</v>
      </c>
      <c r="J46" s="219" t="s">
        <v>654</v>
      </c>
    </row>
    <row r="47" s="213" customFormat="1" ht="117" spans="1:10">
      <c r="A47" s="217" t="s">
        <v>655</v>
      </c>
      <c r="B47" s="221"/>
      <c r="C47" s="219" t="s">
        <v>656</v>
      </c>
      <c r="D47" s="220">
        <v>1</v>
      </c>
      <c r="E47" s="220" t="s">
        <v>408</v>
      </c>
      <c r="F47" s="219" t="s">
        <v>657</v>
      </c>
      <c r="G47" s="219" t="s">
        <v>658</v>
      </c>
      <c r="H47" s="219" t="s">
        <v>659</v>
      </c>
      <c r="I47" s="219" t="s">
        <v>660</v>
      </c>
      <c r="J47" s="219"/>
    </row>
    <row r="48" s="213" customFormat="1" ht="26" spans="1:10">
      <c r="A48" s="217" t="s">
        <v>661</v>
      </c>
      <c r="B48" s="221"/>
      <c r="C48" s="21" t="s">
        <v>662</v>
      </c>
      <c r="D48" s="220">
        <v>2</v>
      </c>
      <c r="E48" s="220" t="s">
        <v>421</v>
      </c>
      <c r="F48" s="219" t="s">
        <v>663</v>
      </c>
      <c r="G48" s="219" t="s">
        <v>536</v>
      </c>
      <c r="H48" s="219" t="s">
        <v>664</v>
      </c>
      <c r="I48" s="219" t="s">
        <v>665</v>
      </c>
      <c r="J48" s="219"/>
    </row>
    <row r="49" s="213" customFormat="1" ht="65" spans="1:10">
      <c r="A49" s="217" t="s">
        <v>666</v>
      </c>
      <c r="B49" s="221"/>
      <c r="C49" s="223"/>
      <c r="D49" s="220">
        <v>1</v>
      </c>
      <c r="E49" s="220" t="s">
        <v>421</v>
      </c>
      <c r="F49" s="219" t="s">
        <v>667</v>
      </c>
      <c r="G49" s="219" t="s">
        <v>668</v>
      </c>
      <c r="H49" s="219" t="s">
        <v>669</v>
      </c>
      <c r="I49" s="219" t="s">
        <v>670</v>
      </c>
      <c r="J49" s="219"/>
    </row>
    <row r="50" s="213" customFormat="1" ht="26" spans="1:10">
      <c r="A50" s="217" t="s">
        <v>671</v>
      </c>
      <c r="B50" s="221"/>
      <c r="C50" s="223"/>
      <c r="D50" s="220">
        <v>2</v>
      </c>
      <c r="E50" s="220" t="s">
        <v>421</v>
      </c>
      <c r="F50" s="219" t="s">
        <v>672</v>
      </c>
      <c r="G50" s="219" t="s">
        <v>673</v>
      </c>
      <c r="H50" s="219" t="s">
        <v>674</v>
      </c>
      <c r="I50" s="219" t="s">
        <v>675</v>
      </c>
      <c r="J50" s="219"/>
    </row>
    <row r="51" s="213" customFormat="1" ht="65" spans="1:10">
      <c r="A51" s="217" t="s">
        <v>676</v>
      </c>
      <c r="B51" s="221"/>
      <c r="C51" s="223"/>
      <c r="D51" s="220">
        <v>1</v>
      </c>
      <c r="E51" s="220" t="s">
        <v>421</v>
      </c>
      <c r="F51" s="219" t="s">
        <v>677</v>
      </c>
      <c r="G51" s="219" t="s">
        <v>678</v>
      </c>
      <c r="H51" s="219" t="s">
        <v>679</v>
      </c>
      <c r="I51" s="219" t="s">
        <v>680</v>
      </c>
      <c r="J51" s="219"/>
    </row>
    <row r="52" s="213" customFormat="1" ht="65" spans="1:10">
      <c r="A52" s="217" t="s">
        <v>681</v>
      </c>
      <c r="B52" s="221"/>
      <c r="C52" s="224"/>
      <c r="D52" s="220">
        <v>1</v>
      </c>
      <c r="E52" s="220" t="s">
        <v>421</v>
      </c>
      <c r="F52" s="219" t="s">
        <v>682</v>
      </c>
      <c r="G52" s="219" t="s">
        <v>678</v>
      </c>
      <c r="H52" s="219" t="s">
        <v>683</v>
      </c>
      <c r="I52" s="219" t="s">
        <v>684</v>
      </c>
      <c r="J52" s="219"/>
    </row>
    <row r="53" s="213" customFormat="1" ht="130" spans="1:10">
      <c r="A53" s="217" t="s">
        <v>685</v>
      </c>
      <c r="B53" s="221"/>
      <c r="C53" s="219" t="s">
        <v>686</v>
      </c>
      <c r="D53" s="220">
        <v>2</v>
      </c>
      <c r="E53" s="220" t="s">
        <v>421</v>
      </c>
      <c r="F53" s="219" t="s">
        <v>687</v>
      </c>
      <c r="G53" s="219" t="s">
        <v>688</v>
      </c>
      <c r="H53" s="219" t="s">
        <v>689</v>
      </c>
      <c r="I53" s="219" t="s">
        <v>690</v>
      </c>
      <c r="J53" s="219" t="s">
        <v>691</v>
      </c>
    </row>
    <row r="54" s="213" customFormat="1" ht="91" spans="1:10">
      <c r="A54" s="217" t="s">
        <v>692</v>
      </c>
      <c r="B54" s="221"/>
      <c r="C54" s="219" t="s">
        <v>693</v>
      </c>
      <c r="D54" s="220">
        <v>1</v>
      </c>
      <c r="E54" s="220" t="s">
        <v>408</v>
      </c>
      <c r="F54" s="219" t="s">
        <v>694</v>
      </c>
      <c r="G54" s="219" t="s">
        <v>695</v>
      </c>
      <c r="H54" s="219" t="s">
        <v>696</v>
      </c>
      <c r="I54" s="219" t="s">
        <v>697</v>
      </c>
      <c r="J54" s="219"/>
    </row>
    <row r="55" s="213" customFormat="1" ht="52" spans="1:10">
      <c r="A55" s="217" t="s">
        <v>698</v>
      </c>
      <c r="B55" s="221"/>
      <c r="C55" s="219" t="s">
        <v>699</v>
      </c>
      <c r="D55" s="220">
        <v>1</v>
      </c>
      <c r="E55" s="220" t="s">
        <v>421</v>
      </c>
      <c r="F55" s="219" t="s">
        <v>700</v>
      </c>
      <c r="G55" s="219"/>
      <c r="H55" s="219" t="s">
        <v>701</v>
      </c>
      <c r="I55" s="219" t="s">
        <v>702</v>
      </c>
      <c r="J55" s="219"/>
    </row>
    <row r="56" s="213" customFormat="1" ht="81" customHeight="1" spans="1:10">
      <c r="A56" s="217" t="s">
        <v>703</v>
      </c>
      <c r="B56" s="221"/>
      <c r="C56" s="219" t="s">
        <v>704</v>
      </c>
      <c r="D56" s="220">
        <v>1</v>
      </c>
      <c r="E56" s="220" t="s">
        <v>408</v>
      </c>
      <c r="F56" s="219" t="s">
        <v>705</v>
      </c>
      <c r="G56" s="219" t="s">
        <v>706</v>
      </c>
      <c r="H56" s="219" t="s">
        <v>707</v>
      </c>
      <c r="I56" s="219" t="s">
        <v>708</v>
      </c>
      <c r="J56" s="219" t="s">
        <v>709</v>
      </c>
    </row>
    <row r="57" s="213" customFormat="1" ht="65" spans="1:10">
      <c r="A57" s="217" t="s">
        <v>710</v>
      </c>
      <c r="B57" s="221"/>
      <c r="C57" s="219" t="s">
        <v>711</v>
      </c>
      <c r="D57" s="220">
        <v>1</v>
      </c>
      <c r="E57" s="220" t="s">
        <v>408</v>
      </c>
      <c r="F57" s="219" t="s">
        <v>712</v>
      </c>
      <c r="G57" s="219" t="s">
        <v>713</v>
      </c>
      <c r="H57" s="219" t="s">
        <v>714</v>
      </c>
      <c r="I57" s="219" t="s">
        <v>715</v>
      </c>
      <c r="J57" s="219" t="s">
        <v>716</v>
      </c>
    </row>
    <row r="58" s="213" customFormat="1" ht="39" spans="1:10">
      <c r="A58" s="217" t="s">
        <v>717</v>
      </c>
      <c r="B58" s="218" t="s">
        <v>718</v>
      </c>
      <c r="C58" s="219" t="s">
        <v>719</v>
      </c>
      <c r="D58" s="220">
        <v>2</v>
      </c>
      <c r="E58" s="220" t="s">
        <v>421</v>
      </c>
      <c r="F58" s="219" t="s">
        <v>720</v>
      </c>
      <c r="G58" s="219" t="s">
        <v>721</v>
      </c>
      <c r="H58" s="219" t="s">
        <v>722</v>
      </c>
      <c r="I58" s="219" t="s">
        <v>723</v>
      </c>
      <c r="J58" s="219"/>
    </row>
    <row r="59" s="213" customFormat="1" ht="91" spans="1:10">
      <c r="A59" s="217" t="s">
        <v>724</v>
      </c>
      <c r="B59" s="221"/>
      <c r="C59" s="21" t="s">
        <v>725</v>
      </c>
      <c r="D59" s="220">
        <v>2</v>
      </c>
      <c r="E59" s="220" t="s">
        <v>408</v>
      </c>
      <c r="F59" s="219" t="s">
        <v>726</v>
      </c>
      <c r="G59" s="219" t="s">
        <v>727</v>
      </c>
      <c r="H59" s="219" t="s">
        <v>728</v>
      </c>
      <c r="I59" s="219" t="s">
        <v>729</v>
      </c>
      <c r="J59" s="219"/>
    </row>
    <row r="60" s="213" customFormat="1" ht="39" spans="1:10">
      <c r="A60" s="217" t="s">
        <v>730</v>
      </c>
      <c r="B60" s="221"/>
      <c r="C60" s="223"/>
      <c r="D60" s="220">
        <v>2</v>
      </c>
      <c r="E60" s="220" t="s">
        <v>408</v>
      </c>
      <c r="F60" s="219" t="s">
        <v>731</v>
      </c>
      <c r="G60" s="219" t="s">
        <v>732</v>
      </c>
      <c r="H60" s="219" t="s">
        <v>733</v>
      </c>
      <c r="I60" s="219" t="s">
        <v>734</v>
      </c>
      <c r="J60" s="219"/>
    </row>
    <row r="61" s="213" customFormat="1" ht="52" spans="1:10">
      <c r="A61" s="217" t="s">
        <v>735</v>
      </c>
      <c r="B61" s="221"/>
      <c r="C61" s="223"/>
      <c r="D61" s="220">
        <v>2</v>
      </c>
      <c r="E61" s="220" t="s">
        <v>421</v>
      </c>
      <c r="F61" s="219" t="s">
        <v>736</v>
      </c>
      <c r="G61" s="219" t="s">
        <v>727</v>
      </c>
      <c r="H61" s="219" t="s">
        <v>737</v>
      </c>
      <c r="I61" s="219" t="s">
        <v>738</v>
      </c>
      <c r="J61" s="219"/>
    </row>
    <row r="62" s="213" customFormat="1" ht="52" spans="1:10">
      <c r="A62" s="217" t="s">
        <v>739</v>
      </c>
      <c r="B62" s="222"/>
      <c r="C62" s="224"/>
      <c r="D62" s="220">
        <v>2</v>
      </c>
      <c r="E62" s="220" t="s">
        <v>421</v>
      </c>
      <c r="F62" s="219" t="s">
        <v>740</v>
      </c>
      <c r="G62" s="219" t="s">
        <v>741</v>
      </c>
      <c r="H62" s="219" t="s">
        <v>742</v>
      </c>
      <c r="I62" s="219" t="s">
        <v>743</v>
      </c>
      <c r="J62" s="219"/>
    </row>
    <row r="63" s="213" customFormat="1" ht="91" spans="1:10">
      <c r="A63" s="217" t="s">
        <v>744</v>
      </c>
      <c r="B63" s="218" t="s">
        <v>745</v>
      </c>
      <c r="C63" s="21" t="s">
        <v>746</v>
      </c>
      <c r="D63" s="220">
        <v>1</v>
      </c>
      <c r="E63" s="220" t="s">
        <v>408</v>
      </c>
      <c r="F63" s="219" t="s">
        <v>747</v>
      </c>
      <c r="G63" s="219" t="s">
        <v>748</v>
      </c>
      <c r="H63" s="219" t="s">
        <v>749</v>
      </c>
      <c r="I63" s="219" t="s">
        <v>750</v>
      </c>
      <c r="J63" s="219"/>
    </row>
    <row r="64" s="213" customFormat="1" ht="104" spans="1:10">
      <c r="A64" s="217" t="s">
        <v>751</v>
      </c>
      <c r="B64" s="221"/>
      <c r="C64" s="224"/>
      <c r="D64" s="220">
        <v>1</v>
      </c>
      <c r="E64" s="220" t="s">
        <v>408</v>
      </c>
      <c r="F64" s="219" t="s">
        <v>747</v>
      </c>
      <c r="G64" s="219" t="s">
        <v>748</v>
      </c>
      <c r="H64" s="219" t="s">
        <v>752</v>
      </c>
      <c r="I64" s="219" t="s">
        <v>753</v>
      </c>
      <c r="J64" s="219" t="s">
        <v>754</v>
      </c>
    </row>
    <row r="65" s="213" customFormat="1" ht="78" spans="1:10">
      <c r="A65" s="217" t="s">
        <v>755</v>
      </c>
      <c r="B65" s="221"/>
      <c r="C65" s="21" t="s">
        <v>756</v>
      </c>
      <c r="D65" s="220">
        <v>1</v>
      </c>
      <c r="E65" s="220" t="s">
        <v>408</v>
      </c>
      <c r="F65" s="219" t="s">
        <v>757</v>
      </c>
      <c r="G65" s="219" t="s">
        <v>758</v>
      </c>
      <c r="H65" s="219" t="s">
        <v>759</v>
      </c>
      <c r="I65" s="219" t="s">
        <v>760</v>
      </c>
      <c r="J65" s="219"/>
    </row>
    <row r="66" s="213" customFormat="1" ht="91" spans="1:10">
      <c r="A66" s="217" t="s">
        <v>761</v>
      </c>
      <c r="B66" s="221"/>
      <c r="C66" s="223"/>
      <c r="D66" s="220">
        <v>2</v>
      </c>
      <c r="E66" s="220" t="s">
        <v>421</v>
      </c>
      <c r="F66" s="219" t="s">
        <v>762</v>
      </c>
      <c r="G66" s="219" t="s">
        <v>763</v>
      </c>
      <c r="H66" s="219" t="s">
        <v>764</v>
      </c>
      <c r="I66" s="219" t="s">
        <v>765</v>
      </c>
      <c r="J66" s="219" t="s">
        <v>766</v>
      </c>
    </row>
    <row r="67" s="213" customFormat="1" ht="91" spans="1:10">
      <c r="A67" s="217" t="s">
        <v>767</v>
      </c>
      <c r="B67" s="221"/>
      <c r="C67" s="223"/>
      <c r="D67" s="220">
        <v>1</v>
      </c>
      <c r="E67" s="220" t="s">
        <v>421</v>
      </c>
      <c r="F67" s="219" t="s">
        <v>768</v>
      </c>
      <c r="G67" s="219" t="s">
        <v>758</v>
      </c>
      <c r="H67" s="219" t="s">
        <v>769</v>
      </c>
      <c r="I67" s="219" t="s">
        <v>770</v>
      </c>
      <c r="J67" s="219"/>
    </row>
    <row r="68" s="213" customFormat="1" ht="52" spans="1:10">
      <c r="A68" s="217" t="s">
        <v>771</v>
      </c>
      <c r="B68" s="221"/>
      <c r="C68" s="223"/>
      <c r="D68" s="220">
        <v>2</v>
      </c>
      <c r="E68" s="220" t="s">
        <v>421</v>
      </c>
      <c r="F68" s="219" t="s">
        <v>772</v>
      </c>
      <c r="G68" s="219" t="s">
        <v>763</v>
      </c>
      <c r="H68" s="219" t="s">
        <v>773</v>
      </c>
      <c r="I68" s="219" t="s">
        <v>774</v>
      </c>
      <c r="J68" s="219"/>
    </row>
    <row r="69" s="213" customFormat="1" ht="78" spans="1:10">
      <c r="A69" s="217" t="s">
        <v>775</v>
      </c>
      <c r="B69" s="221"/>
      <c r="C69" s="223"/>
      <c r="D69" s="220">
        <v>1</v>
      </c>
      <c r="E69" s="220" t="s">
        <v>408</v>
      </c>
      <c r="F69" s="219" t="s">
        <v>776</v>
      </c>
      <c r="G69" s="219" t="s">
        <v>763</v>
      </c>
      <c r="H69" s="219" t="s">
        <v>777</v>
      </c>
      <c r="I69" s="219" t="s">
        <v>778</v>
      </c>
      <c r="J69" s="219"/>
    </row>
    <row r="70" s="213" customFormat="1" ht="78" spans="1:10">
      <c r="A70" s="217" t="s">
        <v>779</v>
      </c>
      <c r="B70" s="221"/>
      <c r="C70" s="223"/>
      <c r="D70" s="220">
        <v>1</v>
      </c>
      <c r="E70" s="220" t="s">
        <v>408</v>
      </c>
      <c r="F70" s="219" t="s">
        <v>780</v>
      </c>
      <c r="G70" s="219" t="s">
        <v>763</v>
      </c>
      <c r="H70" s="219" t="s">
        <v>781</v>
      </c>
      <c r="I70" s="219" t="s">
        <v>778</v>
      </c>
      <c r="J70" s="219"/>
    </row>
    <row r="71" s="213" customFormat="1" ht="78" spans="1:10">
      <c r="A71" s="217" t="s">
        <v>782</v>
      </c>
      <c r="B71" s="221"/>
      <c r="C71" s="223"/>
      <c r="D71" s="220">
        <v>1</v>
      </c>
      <c r="E71" s="220" t="s">
        <v>408</v>
      </c>
      <c r="F71" s="219" t="s">
        <v>783</v>
      </c>
      <c r="G71" s="219" t="s">
        <v>763</v>
      </c>
      <c r="H71" s="219" t="s">
        <v>784</v>
      </c>
      <c r="I71" s="219" t="s">
        <v>778</v>
      </c>
      <c r="J71" s="219"/>
    </row>
    <row r="72" s="213" customFormat="1" ht="52" spans="1:10">
      <c r="A72" s="217" t="s">
        <v>785</v>
      </c>
      <c r="B72" s="221"/>
      <c r="C72" s="223"/>
      <c r="D72" s="220">
        <v>2</v>
      </c>
      <c r="E72" s="220" t="s">
        <v>421</v>
      </c>
      <c r="F72" s="219" t="s">
        <v>786</v>
      </c>
      <c r="G72" s="219" t="s">
        <v>763</v>
      </c>
      <c r="H72" s="219" t="s">
        <v>787</v>
      </c>
      <c r="I72" s="219" t="s">
        <v>788</v>
      </c>
      <c r="J72" s="219"/>
    </row>
    <row r="73" s="213" customFormat="1" ht="65" spans="1:10">
      <c r="A73" s="217" t="s">
        <v>789</v>
      </c>
      <c r="B73" s="221"/>
      <c r="C73" s="223"/>
      <c r="D73" s="220">
        <v>2</v>
      </c>
      <c r="E73" s="220" t="s">
        <v>421</v>
      </c>
      <c r="F73" s="219" t="s">
        <v>786</v>
      </c>
      <c r="G73" s="219" t="s">
        <v>763</v>
      </c>
      <c r="H73" s="219" t="s">
        <v>790</v>
      </c>
      <c r="I73" s="219" t="s">
        <v>791</v>
      </c>
      <c r="J73" s="219"/>
    </row>
    <row r="74" s="213" customFormat="1" ht="104" spans="1:10">
      <c r="A74" s="217" t="s">
        <v>792</v>
      </c>
      <c r="B74" s="221"/>
      <c r="C74" s="224"/>
      <c r="D74" s="220">
        <v>1</v>
      </c>
      <c r="E74" s="220" t="s">
        <v>408</v>
      </c>
      <c r="F74" s="219" t="s">
        <v>793</v>
      </c>
      <c r="G74" s="219" t="s">
        <v>758</v>
      </c>
      <c r="H74" s="219" t="s">
        <v>794</v>
      </c>
      <c r="I74" s="219" t="s">
        <v>795</v>
      </c>
      <c r="J74" s="219"/>
    </row>
    <row r="75" s="213" customFormat="1" ht="169" spans="1:10">
      <c r="A75" s="217" t="s">
        <v>796</v>
      </c>
      <c r="B75" s="221"/>
      <c r="C75" s="219" t="s">
        <v>797</v>
      </c>
      <c r="D75" s="220">
        <v>1</v>
      </c>
      <c r="E75" s="220" t="s">
        <v>408</v>
      </c>
      <c r="F75" s="219" t="s">
        <v>798</v>
      </c>
      <c r="G75" s="219" t="s">
        <v>763</v>
      </c>
      <c r="H75" s="219" t="s">
        <v>799</v>
      </c>
      <c r="I75" s="219" t="s">
        <v>800</v>
      </c>
      <c r="J75" s="219"/>
    </row>
    <row r="76" s="213" customFormat="1" ht="91" spans="1:10">
      <c r="A76" s="217" t="s">
        <v>801</v>
      </c>
      <c r="B76" s="221"/>
      <c r="C76" s="219" t="s">
        <v>802</v>
      </c>
      <c r="D76" s="220">
        <v>1</v>
      </c>
      <c r="E76" s="220" t="s">
        <v>449</v>
      </c>
      <c r="F76" s="219" t="s">
        <v>803</v>
      </c>
      <c r="G76" s="219" t="s">
        <v>763</v>
      </c>
      <c r="H76" s="219" t="s">
        <v>804</v>
      </c>
      <c r="I76" s="219" t="s">
        <v>805</v>
      </c>
      <c r="J76" s="219"/>
    </row>
    <row r="77" s="213" customFormat="1" ht="39" spans="1:10">
      <c r="A77" s="217" t="s">
        <v>806</v>
      </c>
      <c r="B77" s="221"/>
      <c r="C77" s="21" t="s">
        <v>807</v>
      </c>
      <c r="D77" s="220">
        <v>1</v>
      </c>
      <c r="E77" s="220" t="s">
        <v>421</v>
      </c>
      <c r="F77" s="219" t="s">
        <v>808</v>
      </c>
      <c r="G77" s="219" t="s">
        <v>809</v>
      </c>
      <c r="H77" s="219" t="s">
        <v>810</v>
      </c>
      <c r="I77" s="219" t="s">
        <v>811</v>
      </c>
      <c r="J77" s="219"/>
    </row>
    <row r="78" s="213" customFormat="1" ht="39" spans="1:10">
      <c r="A78" s="217" t="s">
        <v>812</v>
      </c>
      <c r="B78" s="221"/>
      <c r="C78" s="223"/>
      <c r="D78" s="220">
        <v>2</v>
      </c>
      <c r="E78" s="220" t="s">
        <v>421</v>
      </c>
      <c r="F78" s="219" t="s">
        <v>813</v>
      </c>
      <c r="G78" s="219" t="s">
        <v>809</v>
      </c>
      <c r="H78" s="219" t="s">
        <v>814</v>
      </c>
      <c r="I78" s="219" t="s">
        <v>815</v>
      </c>
      <c r="J78" s="219"/>
    </row>
    <row r="79" s="213" customFormat="1" ht="26" spans="1:10">
      <c r="A79" s="217" t="s">
        <v>816</v>
      </c>
      <c r="B79" s="221"/>
      <c r="C79" s="224"/>
      <c r="D79" s="220">
        <v>1</v>
      </c>
      <c r="E79" s="220" t="s">
        <v>421</v>
      </c>
      <c r="F79" s="219" t="s">
        <v>817</v>
      </c>
      <c r="G79" s="219" t="s">
        <v>809</v>
      </c>
      <c r="H79" s="219" t="s">
        <v>664</v>
      </c>
      <c r="I79" s="219" t="s">
        <v>818</v>
      </c>
      <c r="J79" s="219"/>
    </row>
    <row r="80" s="213" customFormat="1" ht="91" spans="1:10">
      <c r="A80" s="217" t="s">
        <v>819</v>
      </c>
      <c r="B80" s="221"/>
      <c r="C80" s="219" t="s">
        <v>820</v>
      </c>
      <c r="D80" s="220">
        <v>2</v>
      </c>
      <c r="E80" s="220" t="s">
        <v>449</v>
      </c>
      <c r="F80" s="219" t="s">
        <v>821</v>
      </c>
      <c r="G80" s="219" t="s">
        <v>822</v>
      </c>
      <c r="H80" s="219" t="s">
        <v>823</v>
      </c>
      <c r="I80" s="219" t="s">
        <v>824</v>
      </c>
      <c r="J80" s="219" t="s">
        <v>825</v>
      </c>
    </row>
    <row r="81" s="213" customFormat="1" ht="65" spans="1:10">
      <c r="A81" s="217" t="s">
        <v>826</v>
      </c>
      <c r="B81" s="221"/>
      <c r="C81" s="219" t="s">
        <v>827</v>
      </c>
      <c r="D81" s="220">
        <v>2</v>
      </c>
      <c r="E81" s="220" t="s">
        <v>449</v>
      </c>
      <c r="F81" s="219" t="s">
        <v>828</v>
      </c>
      <c r="G81" s="219" t="s">
        <v>829</v>
      </c>
      <c r="H81" s="219" t="s">
        <v>830</v>
      </c>
      <c r="I81" s="219" t="s">
        <v>831</v>
      </c>
      <c r="J81" s="219"/>
    </row>
    <row r="82" s="213" customFormat="1" ht="78" spans="1:10">
      <c r="A82" s="217" t="s">
        <v>832</v>
      </c>
      <c r="B82" s="99" t="s">
        <v>833</v>
      </c>
      <c r="C82" s="219" t="s">
        <v>834</v>
      </c>
      <c r="D82" s="220">
        <v>3</v>
      </c>
      <c r="E82" s="220" t="s">
        <v>421</v>
      </c>
      <c r="F82" s="219" t="s">
        <v>835</v>
      </c>
      <c r="G82" s="219" t="s">
        <v>836</v>
      </c>
      <c r="H82" s="219" t="s">
        <v>837</v>
      </c>
      <c r="I82" s="219" t="s">
        <v>838</v>
      </c>
      <c r="J82" s="219"/>
    </row>
    <row r="83" s="213" customFormat="1" ht="143" spans="1:10">
      <c r="A83" s="217" t="s">
        <v>839</v>
      </c>
      <c r="B83" s="99"/>
      <c r="C83" s="219" t="s">
        <v>840</v>
      </c>
      <c r="D83" s="220">
        <v>2</v>
      </c>
      <c r="E83" s="220" t="s">
        <v>449</v>
      </c>
      <c r="F83" s="219" t="s">
        <v>841</v>
      </c>
      <c r="G83" s="219" t="s">
        <v>842</v>
      </c>
      <c r="H83" s="219" t="s">
        <v>843</v>
      </c>
      <c r="I83" s="219" t="s">
        <v>844</v>
      </c>
      <c r="J83" s="219" t="s">
        <v>845</v>
      </c>
    </row>
    <row r="84" s="213" customFormat="1" ht="48" customHeight="1" spans="1:10">
      <c r="A84" s="217" t="s">
        <v>846</v>
      </c>
      <c r="B84" s="99"/>
      <c r="C84" s="219" t="s">
        <v>847</v>
      </c>
      <c r="D84" s="220">
        <v>4</v>
      </c>
      <c r="E84" s="220" t="s">
        <v>408</v>
      </c>
      <c r="F84" s="219" t="s">
        <v>848</v>
      </c>
      <c r="G84" s="219" t="s">
        <v>849</v>
      </c>
      <c r="H84" s="219" t="s">
        <v>850</v>
      </c>
      <c r="I84" s="219" t="s">
        <v>851</v>
      </c>
      <c r="J84" s="219" t="s">
        <v>852</v>
      </c>
    </row>
    <row r="85" s="213" customFormat="1" ht="104" spans="1:10">
      <c r="A85" s="217" t="s">
        <v>853</v>
      </c>
      <c r="B85" s="226" t="s">
        <v>854</v>
      </c>
      <c r="C85" s="219" t="s">
        <v>855</v>
      </c>
      <c r="D85" s="220">
        <v>4</v>
      </c>
      <c r="E85" s="220" t="s">
        <v>421</v>
      </c>
      <c r="F85" s="219" t="s">
        <v>856</v>
      </c>
      <c r="G85" s="219" t="s">
        <v>857</v>
      </c>
      <c r="H85" s="219" t="s">
        <v>858</v>
      </c>
      <c r="I85" s="219" t="s">
        <v>859</v>
      </c>
      <c r="J85" s="219"/>
    </row>
    <row r="86" s="213" customFormat="1" ht="52" spans="1:10">
      <c r="A86" s="217" t="s">
        <v>860</v>
      </c>
      <c r="B86" s="226"/>
      <c r="C86" s="219" t="s">
        <v>861</v>
      </c>
      <c r="D86" s="220">
        <v>4</v>
      </c>
      <c r="E86" s="220" t="s">
        <v>421</v>
      </c>
      <c r="F86" s="219" t="s">
        <v>862</v>
      </c>
      <c r="G86" s="219" t="s">
        <v>863</v>
      </c>
      <c r="H86" s="219" t="s">
        <v>864</v>
      </c>
      <c r="I86" s="219" t="s">
        <v>865</v>
      </c>
      <c r="J86" s="219"/>
    </row>
    <row r="87" s="213" customFormat="1" ht="91" spans="1:10">
      <c r="A87" s="217" t="s">
        <v>866</v>
      </c>
      <c r="B87" s="226"/>
      <c r="C87" s="219" t="s">
        <v>861</v>
      </c>
      <c r="D87" s="220">
        <v>4</v>
      </c>
      <c r="E87" s="220" t="s">
        <v>421</v>
      </c>
      <c r="F87" s="219" t="s">
        <v>867</v>
      </c>
      <c r="G87" s="219" t="s">
        <v>868</v>
      </c>
      <c r="H87" s="219" t="s">
        <v>869</v>
      </c>
      <c r="I87" s="219" t="s">
        <v>870</v>
      </c>
      <c r="J87" s="219"/>
    </row>
    <row r="88" s="213" customFormat="1" ht="65" spans="1:10">
      <c r="A88" s="217" t="s">
        <v>871</v>
      </c>
      <c r="B88" s="226"/>
      <c r="C88" s="219" t="s">
        <v>872</v>
      </c>
      <c r="D88" s="220">
        <v>4</v>
      </c>
      <c r="E88" s="220" t="s">
        <v>421</v>
      </c>
      <c r="F88" s="219" t="s">
        <v>873</v>
      </c>
      <c r="G88" s="219" t="s">
        <v>874</v>
      </c>
      <c r="H88" s="219" t="s">
        <v>875</v>
      </c>
      <c r="I88" s="219" t="s">
        <v>876</v>
      </c>
      <c r="J88" s="219"/>
    </row>
    <row r="89" s="213" customFormat="1" ht="104" spans="1:10">
      <c r="A89" s="217" t="s">
        <v>877</v>
      </c>
      <c r="B89" s="227"/>
      <c r="C89" s="219" t="s">
        <v>878</v>
      </c>
      <c r="D89" s="220">
        <v>4</v>
      </c>
      <c r="E89" s="220" t="s">
        <v>408</v>
      </c>
      <c r="F89" s="219" t="s">
        <v>879</v>
      </c>
      <c r="G89" s="219" t="s">
        <v>880</v>
      </c>
      <c r="H89" s="219" t="s">
        <v>881</v>
      </c>
      <c r="I89" s="219" t="s">
        <v>882</v>
      </c>
      <c r="J89" s="219"/>
    </row>
    <row r="90" s="213" customFormat="1" ht="39" spans="1:10">
      <c r="A90" s="217" t="s">
        <v>883</v>
      </c>
      <c r="B90" s="99" t="s">
        <v>884</v>
      </c>
      <c r="C90" s="228" t="s">
        <v>885</v>
      </c>
      <c r="D90" s="220">
        <v>4</v>
      </c>
      <c r="E90" s="220" t="s">
        <v>408</v>
      </c>
      <c r="F90" s="219" t="s">
        <v>886</v>
      </c>
      <c r="G90" s="219" t="s">
        <v>887</v>
      </c>
      <c r="H90" s="219" t="s">
        <v>888</v>
      </c>
      <c r="I90" s="219" t="s">
        <v>889</v>
      </c>
      <c r="J90" s="219"/>
    </row>
    <row r="91" s="213" customFormat="1" ht="39" spans="1:10">
      <c r="A91" s="217" t="s">
        <v>890</v>
      </c>
      <c r="B91" s="99"/>
      <c r="C91" s="228" t="s">
        <v>891</v>
      </c>
      <c r="D91" s="220">
        <v>4</v>
      </c>
      <c r="E91" s="220" t="s">
        <v>408</v>
      </c>
      <c r="F91" s="219" t="s">
        <v>892</v>
      </c>
      <c r="G91" s="219" t="s">
        <v>893</v>
      </c>
      <c r="H91" s="219" t="s">
        <v>888</v>
      </c>
      <c r="I91" s="219" t="s">
        <v>889</v>
      </c>
      <c r="J91" s="219"/>
    </row>
    <row r="92" s="213" customFormat="1" ht="39" spans="1:10">
      <c r="A92" s="217"/>
      <c r="B92" s="99"/>
      <c r="C92" s="228" t="s">
        <v>894</v>
      </c>
      <c r="D92" s="220">
        <v>4</v>
      </c>
      <c r="E92" s="220" t="s">
        <v>408</v>
      </c>
      <c r="F92" s="219" t="s">
        <v>895</v>
      </c>
      <c r="G92" s="219" t="s">
        <v>896</v>
      </c>
      <c r="H92" s="219" t="s">
        <v>888</v>
      </c>
      <c r="I92" s="219" t="s">
        <v>889</v>
      </c>
      <c r="J92" s="219"/>
    </row>
    <row r="93" s="213" customFormat="1" ht="39" spans="1:10">
      <c r="A93" s="217"/>
      <c r="B93" s="99"/>
      <c r="C93" s="228" t="s">
        <v>897</v>
      </c>
      <c r="D93" s="220">
        <v>4</v>
      </c>
      <c r="E93" s="220" t="s">
        <v>408</v>
      </c>
      <c r="F93" s="219" t="s">
        <v>898</v>
      </c>
      <c r="G93" s="219" t="s">
        <v>899</v>
      </c>
      <c r="H93" s="219" t="s">
        <v>888</v>
      </c>
      <c r="I93" s="219" t="s">
        <v>889</v>
      </c>
      <c r="J93" s="219" t="s">
        <v>900</v>
      </c>
    </row>
    <row r="94" s="213" customFormat="1" ht="52" spans="1:10">
      <c r="A94" s="217"/>
      <c r="B94" s="99"/>
      <c r="C94" s="228" t="s">
        <v>901</v>
      </c>
      <c r="D94" s="220">
        <v>4</v>
      </c>
      <c r="E94" s="220" t="s">
        <v>408</v>
      </c>
      <c r="F94" s="219" t="s">
        <v>902</v>
      </c>
      <c r="G94" s="219" t="s">
        <v>903</v>
      </c>
      <c r="H94" s="219" t="s">
        <v>888</v>
      </c>
      <c r="I94" s="219" t="s">
        <v>889</v>
      </c>
      <c r="J94" s="219" t="s">
        <v>900</v>
      </c>
    </row>
    <row r="95" s="213" customFormat="1" ht="117" spans="1:10">
      <c r="A95" s="217" t="s">
        <v>904</v>
      </c>
      <c r="B95" s="229" t="s">
        <v>905</v>
      </c>
      <c r="C95" s="18" t="s">
        <v>906</v>
      </c>
      <c r="D95" s="220">
        <v>4</v>
      </c>
      <c r="E95" s="220" t="s">
        <v>408</v>
      </c>
      <c r="F95" s="230" t="s">
        <v>907</v>
      </c>
      <c r="G95" s="219" t="s">
        <v>908</v>
      </c>
      <c r="H95" s="207" t="s">
        <v>909</v>
      </c>
      <c r="I95" s="207" t="s">
        <v>910</v>
      </c>
      <c r="J95" s="219"/>
    </row>
    <row r="96" s="213" customFormat="1" ht="117" spans="1:10">
      <c r="A96" s="217" t="s">
        <v>911</v>
      </c>
      <c r="B96" s="229"/>
      <c r="C96" s="18"/>
      <c r="D96" s="220">
        <v>4</v>
      </c>
      <c r="E96" s="220" t="s">
        <v>408</v>
      </c>
      <c r="F96" s="219" t="s">
        <v>912</v>
      </c>
      <c r="G96" s="219" t="s">
        <v>908</v>
      </c>
      <c r="H96" s="207" t="s">
        <v>909</v>
      </c>
      <c r="I96" s="207" t="s">
        <v>910</v>
      </c>
      <c r="J96" s="219"/>
    </row>
    <row r="97" s="213" customFormat="1" ht="130" spans="1:10">
      <c r="A97" s="217" t="s">
        <v>913</v>
      </c>
      <c r="B97" s="99"/>
      <c r="C97" s="21" t="s">
        <v>914</v>
      </c>
      <c r="D97" s="220">
        <v>4</v>
      </c>
      <c r="E97" s="220" t="s">
        <v>408</v>
      </c>
      <c r="F97" s="230" t="s">
        <v>907</v>
      </c>
      <c r="G97" s="219" t="s">
        <v>915</v>
      </c>
      <c r="H97" s="207" t="s">
        <v>909</v>
      </c>
      <c r="I97" s="207" t="s">
        <v>910</v>
      </c>
      <c r="J97" s="219"/>
    </row>
    <row r="98" s="213" customFormat="1" ht="130" spans="1:10">
      <c r="A98" s="217" t="s">
        <v>916</v>
      </c>
      <c r="B98" s="99"/>
      <c r="C98" s="224"/>
      <c r="D98" s="220">
        <v>4</v>
      </c>
      <c r="E98" s="220" t="s">
        <v>408</v>
      </c>
      <c r="F98" s="219" t="s">
        <v>912</v>
      </c>
      <c r="G98" s="219" t="s">
        <v>915</v>
      </c>
      <c r="H98" s="207" t="s">
        <v>909</v>
      </c>
      <c r="I98" s="207" t="s">
        <v>910</v>
      </c>
      <c r="J98" s="219"/>
    </row>
  </sheetData>
  <autoFilter ref="B1:J98">
    <extLst/>
  </autoFilter>
  <mergeCells count="23">
    <mergeCell ref="B2:B7"/>
    <mergeCell ref="B8:B14"/>
    <mergeCell ref="B15:B17"/>
    <mergeCell ref="B18:B30"/>
    <mergeCell ref="B31:B33"/>
    <mergeCell ref="B34:B42"/>
    <mergeCell ref="B43:B57"/>
    <mergeCell ref="B58:B62"/>
    <mergeCell ref="B63:B81"/>
    <mergeCell ref="B82:B84"/>
    <mergeCell ref="B85:B89"/>
    <mergeCell ref="B90:B94"/>
    <mergeCell ref="B95:B98"/>
    <mergeCell ref="C18:C21"/>
    <mergeCell ref="C28:C29"/>
    <mergeCell ref="C44:C46"/>
    <mergeCell ref="C48:C52"/>
    <mergeCell ref="C59:C62"/>
    <mergeCell ref="C63:C64"/>
    <mergeCell ref="C65:C74"/>
    <mergeCell ref="C77:C79"/>
    <mergeCell ref="C95:C96"/>
    <mergeCell ref="C97:C98"/>
  </mergeCells>
  <pageMargins left="0.747916666666667" right="0.747916666666667" top="0.984027777777778" bottom="0.984027777777778" header="0.511805555555556" footer="0.511805555555556"/>
  <pageSetup paperSize="9" orientation="portrait"/>
  <headerFooter alignWithMargins="0"/>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opLeftCell="A26" workbookViewId="0">
      <selection activeCell="H3" sqref="H3"/>
    </sheetView>
  </sheetViews>
  <sheetFormatPr defaultColWidth="9.45454545454546" defaultRowHeight="15"/>
  <cols>
    <col min="1" max="1" width="9.45454545454546" style="194"/>
    <col min="2" max="2" width="13.9090909090909" style="194" customWidth="1"/>
    <col min="3" max="3" width="13.6363636363636" style="194" customWidth="1"/>
    <col min="4" max="5" width="9.45454545454546" style="194"/>
    <col min="6" max="6" width="17.5454545454545" style="194" customWidth="1"/>
    <col min="7" max="7" width="17.1818181818182" style="194" customWidth="1"/>
    <col min="8" max="8" width="26.1818181818182" style="194" customWidth="1"/>
    <col min="9" max="10" width="19.2727272727273" style="194" customWidth="1"/>
    <col min="11" max="16384" width="9.45454545454546" style="194"/>
  </cols>
  <sheetData>
    <row r="1" s="12" customFormat="1" spans="1:12">
      <c r="A1" s="195" t="s">
        <v>397</v>
      </c>
      <c r="B1" s="196" t="s">
        <v>126</v>
      </c>
      <c r="C1" s="196" t="s">
        <v>398</v>
      </c>
      <c r="D1" s="196" t="s">
        <v>399</v>
      </c>
      <c r="E1" s="195" t="s">
        <v>400</v>
      </c>
      <c r="F1" s="196" t="s">
        <v>401</v>
      </c>
      <c r="G1" s="196" t="s">
        <v>402</v>
      </c>
      <c r="H1" s="196" t="s">
        <v>403</v>
      </c>
      <c r="I1" s="196" t="s">
        <v>404</v>
      </c>
      <c r="J1" s="196" t="s">
        <v>29</v>
      </c>
      <c r="K1" s="196" t="s">
        <v>0</v>
      </c>
      <c r="L1" s="196" t="s">
        <v>13</v>
      </c>
    </row>
    <row r="2" ht="132" spans="1:12">
      <c r="A2" s="197">
        <v>1</v>
      </c>
      <c r="B2" s="198" t="s">
        <v>917</v>
      </c>
      <c r="C2" s="198" t="s">
        <v>918</v>
      </c>
      <c r="D2" s="199">
        <v>4</v>
      </c>
      <c r="E2" s="199" t="s">
        <v>408</v>
      </c>
      <c r="F2" s="200" t="s">
        <v>919</v>
      </c>
      <c r="G2" s="200" t="s">
        <v>920</v>
      </c>
      <c r="H2" s="200" t="s">
        <v>921</v>
      </c>
      <c r="I2" s="200" t="s">
        <v>922</v>
      </c>
      <c r="J2" s="200" t="s">
        <v>923</v>
      </c>
      <c r="K2" s="200"/>
      <c r="L2" s="208"/>
    </row>
    <row r="3" ht="132" spans="1:12">
      <c r="A3" s="197">
        <v>2</v>
      </c>
      <c r="B3" s="201"/>
      <c r="C3" s="202"/>
      <c r="D3" s="199">
        <v>4</v>
      </c>
      <c r="E3" s="199" t="s">
        <v>408</v>
      </c>
      <c r="F3" s="200" t="s">
        <v>924</v>
      </c>
      <c r="G3" s="200" t="s">
        <v>920</v>
      </c>
      <c r="H3" s="200" t="s">
        <v>925</v>
      </c>
      <c r="I3" s="200" t="s">
        <v>922</v>
      </c>
      <c r="J3" s="200"/>
      <c r="K3" s="208"/>
      <c r="L3" s="208"/>
    </row>
    <row r="4" ht="132" spans="1:12">
      <c r="A4" s="197">
        <v>3</v>
      </c>
      <c r="B4" s="201"/>
      <c r="C4" s="198" t="s">
        <v>926</v>
      </c>
      <c r="D4" s="199">
        <v>4</v>
      </c>
      <c r="E4" s="199" t="s">
        <v>408</v>
      </c>
      <c r="F4" s="200" t="s">
        <v>927</v>
      </c>
      <c r="G4" s="200" t="s">
        <v>928</v>
      </c>
      <c r="H4" s="200" t="s">
        <v>929</v>
      </c>
      <c r="I4" s="200" t="s">
        <v>922</v>
      </c>
      <c r="J4" s="200" t="s">
        <v>930</v>
      </c>
      <c r="K4" s="200"/>
      <c r="L4" s="208"/>
    </row>
    <row r="5" ht="132" spans="1:12">
      <c r="A5" s="197">
        <v>4</v>
      </c>
      <c r="B5" s="202"/>
      <c r="C5" s="202"/>
      <c r="D5" s="199">
        <v>4</v>
      </c>
      <c r="E5" s="199" t="s">
        <v>408</v>
      </c>
      <c r="F5" s="200" t="s">
        <v>931</v>
      </c>
      <c r="G5" s="200" t="s">
        <v>928</v>
      </c>
      <c r="H5" s="200" t="s">
        <v>932</v>
      </c>
      <c r="I5" s="200" t="s">
        <v>922</v>
      </c>
      <c r="J5" s="200"/>
      <c r="K5" s="208"/>
      <c r="L5" s="208"/>
    </row>
    <row r="6" ht="156" spans="1:12">
      <c r="A6" s="197">
        <v>5</v>
      </c>
      <c r="B6" s="198" t="s">
        <v>933</v>
      </c>
      <c r="C6" s="198" t="s">
        <v>934</v>
      </c>
      <c r="D6" s="199">
        <v>4</v>
      </c>
      <c r="E6" s="199" t="s">
        <v>408</v>
      </c>
      <c r="F6" s="200" t="s">
        <v>935</v>
      </c>
      <c r="G6" s="200" t="s">
        <v>936</v>
      </c>
      <c r="H6" s="200" t="s">
        <v>937</v>
      </c>
      <c r="I6" s="200" t="s">
        <v>938</v>
      </c>
      <c r="J6" s="200"/>
      <c r="K6" s="200"/>
      <c r="L6" s="208"/>
    </row>
    <row r="7" ht="156" spans="1:12">
      <c r="A7" s="197">
        <v>6</v>
      </c>
      <c r="B7" s="201"/>
      <c r="C7" s="202"/>
      <c r="D7" s="199">
        <v>4</v>
      </c>
      <c r="E7" s="199" t="s">
        <v>408</v>
      </c>
      <c r="F7" s="200" t="s">
        <v>939</v>
      </c>
      <c r="G7" s="200" t="s">
        <v>940</v>
      </c>
      <c r="H7" s="200" t="s">
        <v>941</v>
      </c>
      <c r="I7" s="200" t="s">
        <v>938</v>
      </c>
      <c r="J7" s="200"/>
      <c r="K7" s="208"/>
      <c r="L7" s="208"/>
    </row>
    <row r="8" ht="156" spans="1:12">
      <c r="A8" s="197">
        <v>7</v>
      </c>
      <c r="B8" s="201"/>
      <c r="C8" s="198" t="s">
        <v>942</v>
      </c>
      <c r="D8" s="199">
        <v>4</v>
      </c>
      <c r="E8" s="199" t="s">
        <v>408</v>
      </c>
      <c r="F8" s="200" t="s">
        <v>943</v>
      </c>
      <c r="G8" s="200" t="s">
        <v>944</v>
      </c>
      <c r="H8" s="200" t="s">
        <v>945</v>
      </c>
      <c r="I8" s="200" t="s">
        <v>938</v>
      </c>
      <c r="J8" s="200"/>
      <c r="K8" s="200"/>
      <c r="L8" s="208"/>
    </row>
    <row r="9" ht="156" spans="1:12">
      <c r="A9" s="197">
        <v>8</v>
      </c>
      <c r="B9" s="202"/>
      <c r="C9" s="202"/>
      <c r="D9" s="199">
        <v>4</v>
      </c>
      <c r="E9" s="199" t="s">
        <v>408</v>
      </c>
      <c r="F9" s="200" t="s">
        <v>946</v>
      </c>
      <c r="G9" s="200" t="s">
        <v>940</v>
      </c>
      <c r="H9" s="200" t="s">
        <v>947</v>
      </c>
      <c r="I9" s="200" t="s">
        <v>938</v>
      </c>
      <c r="J9" s="200"/>
      <c r="K9" s="208"/>
      <c r="L9" s="208"/>
    </row>
    <row r="10" ht="108" spans="1:12">
      <c r="A10" s="197">
        <v>9</v>
      </c>
      <c r="B10" s="198" t="s">
        <v>948</v>
      </c>
      <c r="C10" s="198" t="s">
        <v>949</v>
      </c>
      <c r="D10" s="199">
        <v>4</v>
      </c>
      <c r="E10" s="199" t="s">
        <v>408</v>
      </c>
      <c r="F10" s="200" t="s">
        <v>950</v>
      </c>
      <c r="G10" s="200" t="s">
        <v>944</v>
      </c>
      <c r="H10" s="200" t="s">
        <v>951</v>
      </c>
      <c r="I10" s="200" t="s">
        <v>952</v>
      </c>
      <c r="J10" s="200"/>
      <c r="K10" s="200"/>
      <c r="L10" s="208"/>
    </row>
    <row r="11" ht="108" spans="1:12">
      <c r="A11" s="197">
        <v>10</v>
      </c>
      <c r="B11" s="201"/>
      <c r="C11" s="202"/>
      <c r="D11" s="199">
        <v>4</v>
      </c>
      <c r="E11" s="199" t="s">
        <v>408</v>
      </c>
      <c r="F11" s="200" t="s">
        <v>953</v>
      </c>
      <c r="G11" s="200" t="s">
        <v>954</v>
      </c>
      <c r="H11" s="200" t="s">
        <v>955</v>
      </c>
      <c r="I11" s="200" t="s">
        <v>952</v>
      </c>
      <c r="J11" s="200"/>
      <c r="K11" s="208"/>
      <c r="L11" s="208"/>
    </row>
    <row r="12" ht="108" spans="1:12">
      <c r="A12" s="197">
        <v>11</v>
      </c>
      <c r="B12" s="201"/>
      <c r="C12" s="198" t="s">
        <v>956</v>
      </c>
      <c r="D12" s="199">
        <v>4</v>
      </c>
      <c r="E12" s="199" t="s">
        <v>408</v>
      </c>
      <c r="F12" s="200" t="s">
        <v>943</v>
      </c>
      <c r="G12" s="200" t="s">
        <v>944</v>
      </c>
      <c r="H12" s="200" t="s">
        <v>957</v>
      </c>
      <c r="I12" s="200" t="s">
        <v>952</v>
      </c>
      <c r="J12" s="200"/>
      <c r="K12" s="200"/>
      <c r="L12" s="208"/>
    </row>
    <row r="13" ht="108" spans="1:12">
      <c r="A13" s="197">
        <v>12</v>
      </c>
      <c r="B13" s="202"/>
      <c r="C13" s="201"/>
      <c r="D13" s="203">
        <v>4</v>
      </c>
      <c r="E13" s="203" t="s">
        <v>408</v>
      </c>
      <c r="F13" s="204" t="s">
        <v>946</v>
      </c>
      <c r="G13" s="204" t="s">
        <v>940</v>
      </c>
      <c r="H13" s="204" t="s">
        <v>958</v>
      </c>
      <c r="I13" s="204" t="s">
        <v>952</v>
      </c>
      <c r="J13" s="200"/>
      <c r="K13" s="208"/>
      <c r="L13" s="208"/>
    </row>
    <row r="14" ht="108" spans="1:13">
      <c r="A14" s="197">
        <v>13</v>
      </c>
      <c r="B14" s="198" t="s">
        <v>959</v>
      </c>
      <c r="C14" s="198" t="s">
        <v>960</v>
      </c>
      <c r="D14" s="199">
        <v>4</v>
      </c>
      <c r="E14" s="199" t="s">
        <v>408</v>
      </c>
      <c r="F14" s="200" t="s">
        <v>961</v>
      </c>
      <c r="G14" s="200" t="s">
        <v>962</v>
      </c>
      <c r="H14" s="200" t="s">
        <v>963</v>
      </c>
      <c r="I14" s="200" t="s">
        <v>964</v>
      </c>
      <c r="J14" s="200" t="s">
        <v>965</v>
      </c>
      <c r="K14" s="200"/>
      <c r="L14" s="208"/>
      <c r="M14" s="209"/>
    </row>
    <row r="15" ht="108" spans="1:13">
      <c r="A15" s="197">
        <v>14</v>
      </c>
      <c r="B15" s="201"/>
      <c r="C15" s="201"/>
      <c r="D15" s="199">
        <v>4</v>
      </c>
      <c r="E15" s="199" t="s">
        <v>408</v>
      </c>
      <c r="F15" s="200" t="s">
        <v>966</v>
      </c>
      <c r="G15" s="200" t="s">
        <v>962</v>
      </c>
      <c r="H15" s="200" t="s">
        <v>967</v>
      </c>
      <c r="I15" s="200" t="s">
        <v>964</v>
      </c>
      <c r="J15" s="200"/>
      <c r="K15" s="200"/>
      <c r="L15" s="208"/>
      <c r="M15" s="209"/>
    </row>
    <row r="16" ht="108" spans="1:13">
      <c r="A16" s="197">
        <v>15</v>
      </c>
      <c r="B16" s="201"/>
      <c r="C16" s="198" t="s">
        <v>968</v>
      </c>
      <c r="D16" s="199">
        <v>4</v>
      </c>
      <c r="E16" s="199" t="s">
        <v>408</v>
      </c>
      <c r="F16" s="200" t="s">
        <v>969</v>
      </c>
      <c r="G16" s="200" t="s">
        <v>970</v>
      </c>
      <c r="H16" s="200" t="s">
        <v>971</v>
      </c>
      <c r="I16" s="200" t="s">
        <v>972</v>
      </c>
      <c r="J16" s="200"/>
      <c r="K16" s="200"/>
      <c r="L16" s="208"/>
      <c r="M16" s="209"/>
    </row>
    <row r="17" ht="108" spans="1:13">
      <c r="A17" s="197">
        <v>16</v>
      </c>
      <c r="B17" s="201"/>
      <c r="C17" s="201"/>
      <c r="D17" s="199">
        <v>4</v>
      </c>
      <c r="E17" s="199" t="s">
        <v>408</v>
      </c>
      <c r="F17" s="200" t="s">
        <v>973</v>
      </c>
      <c r="G17" s="200" t="s">
        <v>974</v>
      </c>
      <c r="H17" s="200" t="s">
        <v>975</v>
      </c>
      <c r="I17" s="200" t="s">
        <v>972</v>
      </c>
      <c r="J17" s="200"/>
      <c r="K17" s="200"/>
      <c r="L17" s="208"/>
      <c r="M17" s="209"/>
    </row>
    <row r="18" ht="108" spans="1:13">
      <c r="A18" s="197">
        <v>17</v>
      </c>
      <c r="B18" s="201"/>
      <c r="C18" s="205" t="s">
        <v>976</v>
      </c>
      <c r="D18" s="199">
        <v>4</v>
      </c>
      <c r="E18" s="199" t="s">
        <v>408</v>
      </c>
      <c r="F18" s="200" t="s">
        <v>977</v>
      </c>
      <c r="G18" s="200" t="s">
        <v>978</v>
      </c>
      <c r="H18" s="200" t="s">
        <v>979</v>
      </c>
      <c r="I18" s="200" t="s">
        <v>980</v>
      </c>
      <c r="J18" s="200" t="s">
        <v>965</v>
      </c>
      <c r="K18" s="200"/>
      <c r="L18" s="208"/>
      <c r="M18" s="209"/>
    </row>
    <row r="19" ht="108" spans="1:13">
      <c r="A19" s="197">
        <v>18</v>
      </c>
      <c r="B19" s="201"/>
      <c r="C19" s="205"/>
      <c r="D19" s="199">
        <v>4</v>
      </c>
      <c r="E19" s="199" t="s">
        <v>408</v>
      </c>
      <c r="F19" s="200" t="s">
        <v>981</v>
      </c>
      <c r="G19" s="200" t="s">
        <v>978</v>
      </c>
      <c r="H19" s="200" t="s">
        <v>982</v>
      </c>
      <c r="I19" s="200" t="s">
        <v>980</v>
      </c>
      <c r="J19" s="200"/>
      <c r="K19" s="200"/>
      <c r="L19" s="208"/>
      <c r="M19" s="209"/>
    </row>
    <row r="20" s="194" customFormat="1" ht="108" spans="1:13">
      <c r="A20" s="197">
        <v>19</v>
      </c>
      <c r="B20" s="201"/>
      <c r="C20" s="205" t="s">
        <v>983</v>
      </c>
      <c r="D20" s="199">
        <v>4</v>
      </c>
      <c r="E20" s="199" t="s">
        <v>408</v>
      </c>
      <c r="F20" s="200" t="s">
        <v>984</v>
      </c>
      <c r="G20" s="200" t="s">
        <v>985</v>
      </c>
      <c r="H20" s="200" t="s">
        <v>986</v>
      </c>
      <c r="I20" s="200" t="s">
        <v>987</v>
      </c>
      <c r="J20" s="200"/>
      <c r="K20" s="200"/>
      <c r="L20" s="208"/>
      <c r="M20" s="209"/>
    </row>
    <row r="21" ht="108" spans="1:13">
      <c r="A21" s="197">
        <v>20</v>
      </c>
      <c r="B21" s="201"/>
      <c r="C21" s="205"/>
      <c r="D21" s="199">
        <v>4</v>
      </c>
      <c r="E21" s="199" t="s">
        <v>408</v>
      </c>
      <c r="F21" s="200" t="s">
        <v>988</v>
      </c>
      <c r="G21" s="200" t="s">
        <v>985</v>
      </c>
      <c r="H21" s="200" t="s">
        <v>989</v>
      </c>
      <c r="I21" s="200" t="s">
        <v>987</v>
      </c>
      <c r="J21" s="200"/>
      <c r="K21" s="200"/>
      <c r="L21" s="208"/>
      <c r="M21" s="209"/>
    </row>
    <row r="22" s="194" customFormat="1" ht="108" spans="1:13">
      <c r="A22" s="197">
        <v>21</v>
      </c>
      <c r="B22" s="201"/>
      <c r="C22" s="205" t="s">
        <v>990</v>
      </c>
      <c r="D22" s="199">
        <v>4</v>
      </c>
      <c r="E22" s="199" t="s">
        <v>408</v>
      </c>
      <c r="F22" s="200" t="s">
        <v>991</v>
      </c>
      <c r="G22" s="200" t="s">
        <v>992</v>
      </c>
      <c r="H22" s="200" t="s">
        <v>993</v>
      </c>
      <c r="I22" s="200" t="s">
        <v>987</v>
      </c>
      <c r="J22" s="200" t="s">
        <v>994</v>
      </c>
      <c r="K22" s="200"/>
      <c r="L22" s="208"/>
      <c r="M22" s="209"/>
    </row>
    <row r="23" ht="108" spans="1:13">
      <c r="A23" s="197">
        <v>22</v>
      </c>
      <c r="B23" s="202"/>
      <c r="C23" s="205"/>
      <c r="D23" s="199">
        <v>4</v>
      </c>
      <c r="E23" s="199" t="s">
        <v>408</v>
      </c>
      <c r="F23" s="200" t="s">
        <v>995</v>
      </c>
      <c r="G23" s="200" t="s">
        <v>992</v>
      </c>
      <c r="H23" s="200" t="s">
        <v>996</v>
      </c>
      <c r="I23" s="200" t="s">
        <v>987</v>
      </c>
      <c r="J23" s="200" t="s">
        <v>994</v>
      </c>
      <c r="K23" s="200"/>
      <c r="L23" s="208"/>
      <c r="M23" s="209"/>
    </row>
    <row r="24" ht="108" spans="1:13">
      <c r="A24" s="197">
        <v>23</v>
      </c>
      <c r="B24" s="201" t="s">
        <v>997</v>
      </c>
      <c r="C24" s="201" t="s">
        <v>998</v>
      </c>
      <c r="D24" s="206">
        <v>4</v>
      </c>
      <c r="E24" s="206" t="s">
        <v>408</v>
      </c>
      <c r="F24" s="207" t="s">
        <v>999</v>
      </c>
      <c r="G24" s="207" t="s">
        <v>1000</v>
      </c>
      <c r="H24" s="207" t="s">
        <v>909</v>
      </c>
      <c r="I24" s="207" t="s">
        <v>910</v>
      </c>
      <c r="J24" s="207"/>
      <c r="K24" s="207"/>
      <c r="L24" s="210"/>
      <c r="M24" s="209"/>
    </row>
    <row r="25" ht="96" spans="1:12">
      <c r="A25" s="197">
        <v>24</v>
      </c>
      <c r="B25" s="201"/>
      <c r="C25" s="198" t="s">
        <v>1001</v>
      </c>
      <c r="D25" s="199">
        <v>4</v>
      </c>
      <c r="E25" s="199" t="s">
        <v>408</v>
      </c>
      <c r="F25" s="200" t="s">
        <v>1002</v>
      </c>
      <c r="G25" s="200" t="s">
        <v>1003</v>
      </c>
      <c r="H25" s="200" t="s">
        <v>909</v>
      </c>
      <c r="I25" s="200" t="s">
        <v>910</v>
      </c>
      <c r="J25" s="200"/>
      <c r="K25" s="208"/>
      <c r="L25" s="208"/>
    </row>
    <row r="26" ht="108" spans="1:12">
      <c r="A26" s="197">
        <v>25</v>
      </c>
      <c r="B26" s="201"/>
      <c r="C26" s="201" t="s">
        <v>1004</v>
      </c>
      <c r="D26" s="206">
        <v>4</v>
      </c>
      <c r="E26" s="206" t="s">
        <v>408</v>
      </c>
      <c r="F26" s="207" t="s">
        <v>1005</v>
      </c>
      <c r="G26" s="207" t="s">
        <v>1000</v>
      </c>
      <c r="H26" s="207" t="s">
        <v>909</v>
      </c>
      <c r="I26" s="207" t="s">
        <v>910</v>
      </c>
      <c r="J26" s="211"/>
      <c r="K26" s="211"/>
      <c r="L26" s="211"/>
    </row>
    <row r="27" ht="96" spans="1:12">
      <c r="A27" s="197">
        <v>26</v>
      </c>
      <c r="B27" s="202"/>
      <c r="C27" s="205" t="s">
        <v>1006</v>
      </c>
      <c r="D27" s="199">
        <v>4</v>
      </c>
      <c r="E27" s="199" t="s">
        <v>408</v>
      </c>
      <c r="F27" s="200" t="s">
        <v>1007</v>
      </c>
      <c r="G27" s="200" t="s">
        <v>1008</v>
      </c>
      <c r="H27" s="200" t="s">
        <v>909</v>
      </c>
      <c r="I27" s="200" t="s">
        <v>910</v>
      </c>
      <c r="J27" s="211"/>
      <c r="K27" s="211"/>
      <c r="L27" s="211"/>
    </row>
  </sheetData>
  <mergeCells count="16">
    <mergeCell ref="B2:B5"/>
    <mergeCell ref="B6:B9"/>
    <mergeCell ref="B10:B13"/>
    <mergeCell ref="B14:B23"/>
    <mergeCell ref="B24:B27"/>
    <mergeCell ref="C2:C3"/>
    <mergeCell ref="C4:C5"/>
    <mergeCell ref="C6:C7"/>
    <mergeCell ref="C8:C9"/>
    <mergeCell ref="C10:C11"/>
    <mergeCell ref="C12:C13"/>
    <mergeCell ref="C14:C15"/>
    <mergeCell ref="C16:C17"/>
    <mergeCell ref="C18:C19"/>
    <mergeCell ref="C20:C21"/>
    <mergeCell ref="C22:C23"/>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41"/>
  <sheetViews>
    <sheetView zoomScale="90" zoomScaleNormal="90" topLeftCell="A24" workbookViewId="0">
      <selection activeCell="E23" sqref="E23"/>
    </sheetView>
  </sheetViews>
  <sheetFormatPr defaultColWidth="8.72727272727273" defaultRowHeight="14"/>
  <cols>
    <col min="1" max="1" width="8.72727272727273" style="135"/>
    <col min="2" max="2" width="21.8181818181818" style="135" customWidth="1"/>
    <col min="3" max="3" width="12.1818181818182" style="135" customWidth="1"/>
    <col min="4" max="4" width="14.9090909090909" style="135" customWidth="1"/>
    <col min="5" max="5" width="12.8181818181818" style="135" customWidth="1"/>
    <col min="6" max="6" width="11.8181818181818" style="135" customWidth="1"/>
    <col min="7" max="7" width="14.3636363636364" style="135" customWidth="1"/>
    <col min="8" max="8" width="14.9090909090909" style="135" customWidth="1"/>
    <col min="9" max="9" width="10.9090909090909" style="135" customWidth="1"/>
    <col min="10" max="10" width="10.5454545454545" style="135" customWidth="1"/>
    <col min="11" max="11" width="14.3636363636364" style="135" customWidth="1"/>
    <col min="12" max="16384" width="8.72727272727273" style="135"/>
  </cols>
  <sheetData>
    <row r="2" ht="19" customHeight="1" spans="2:11">
      <c r="B2" s="157" t="s">
        <v>1009</v>
      </c>
      <c r="C2" s="158"/>
      <c r="D2" s="158"/>
      <c r="E2" s="158"/>
      <c r="F2" s="158"/>
      <c r="G2" s="158"/>
      <c r="H2" s="158"/>
      <c r="I2" s="158"/>
      <c r="J2" s="158"/>
      <c r="K2" s="186"/>
    </row>
    <row r="3" ht="44" customHeight="1" spans="2:11">
      <c r="B3" s="159"/>
      <c r="C3" s="160"/>
      <c r="D3" s="160"/>
      <c r="E3" s="160"/>
      <c r="F3" s="160"/>
      <c r="G3" s="160"/>
      <c r="H3" s="160"/>
      <c r="I3" s="160"/>
      <c r="J3" s="160"/>
      <c r="K3" s="187"/>
    </row>
    <row r="5" spans="2:11">
      <c r="B5" s="161"/>
      <c r="C5" s="162" t="s">
        <v>1010</v>
      </c>
      <c r="D5" s="162"/>
      <c r="E5" s="162"/>
      <c r="F5" s="162"/>
      <c r="G5" s="162"/>
      <c r="H5" s="163" t="s">
        <v>1011</v>
      </c>
      <c r="I5" s="188"/>
      <c r="J5" s="188"/>
      <c r="K5" s="188"/>
    </row>
    <row r="6" ht="29" customHeight="1" spans="2:11">
      <c r="B6" s="164" t="s">
        <v>1012</v>
      </c>
      <c r="C6" s="165"/>
      <c r="D6" s="166" t="s">
        <v>1013</v>
      </c>
      <c r="E6" s="167"/>
      <c r="F6" s="166" t="s">
        <v>1014</v>
      </c>
      <c r="G6" s="167"/>
      <c r="H6" s="166" t="s">
        <v>1013</v>
      </c>
      <c r="I6" s="167"/>
      <c r="J6" s="166" t="s">
        <v>1014</v>
      </c>
      <c r="K6" s="167"/>
    </row>
    <row r="7" ht="28" spans="2:11">
      <c r="B7" s="168"/>
      <c r="C7" s="169" t="s">
        <v>1015</v>
      </c>
      <c r="D7" s="162" t="s">
        <v>1016</v>
      </c>
      <c r="E7" s="169" t="s">
        <v>1017</v>
      </c>
      <c r="F7" s="169" t="s">
        <v>1018</v>
      </c>
      <c r="G7" s="169" t="s">
        <v>1017</v>
      </c>
      <c r="H7" s="162" t="s">
        <v>1016</v>
      </c>
      <c r="I7" s="169" t="s">
        <v>1017</v>
      </c>
      <c r="J7" s="169" t="s">
        <v>1018</v>
      </c>
      <c r="K7" s="169" t="s">
        <v>1017</v>
      </c>
    </row>
    <row r="8" spans="2:11">
      <c r="B8" s="147" t="s">
        <v>1019</v>
      </c>
      <c r="C8" s="170">
        <v>1</v>
      </c>
      <c r="D8" s="170"/>
      <c r="E8" s="170"/>
      <c r="F8" s="170"/>
      <c r="G8" s="170"/>
      <c r="H8" s="170"/>
      <c r="I8" s="170"/>
      <c r="J8" s="170"/>
      <c r="K8" s="170"/>
    </row>
    <row r="9" spans="2:11">
      <c r="B9" s="150"/>
      <c r="C9" s="170">
        <v>2</v>
      </c>
      <c r="D9" s="170"/>
      <c r="E9" s="170"/>
      <c r="F9" s="170"/>
      <c r="G9" s="170"/>
      <c r="H9" s="170"/>
      <c r="I9" s="170"/>
      <c r="J9" s="170"/>
      <c r="K9" s="170"/>
    </row>
    <row r="10" spans="2:11">
      <c r="B10" s="150"/>
      <c r="C10" s="170">
        <v>3</v>
      </c>
      <c r="D10" s="170"/>
      <c r="E10" s="170"/>
      <c r="F10" s="170"/>
      <c r="G10" s="170"/>
      <c r="H10" s="170"/>
      <c r="I10" s="170"/>
      <c r="J10" s="170"/>
      <c r="K10" s="170"/>
    </row>
    <row r="11" spans="2:11">
      <c r="B11" s="150"/>
      <c r="C11" s="171" t="s">
        <v>1020</v>
      </c>
      <c r="D11" s="172"/>
      <c r="E11" s="172"/>
      <c r="F11" s="172"/>
      <c r="G11" s="172"/>
      <c r="H11" s="172"/>
      <c r="I11" s="172"/>
      <c r="J11" s="172"/>
      <c r="K11" s="172"/>
    </row>
    <row r="12" spans="2:11">
      <c r="B12" s="147" t="s">
        <v>1021</v>
      </c>
      <c r="C12" s="170">
        <v>1</v>
      </c>
      <c r="D12" s="170"/>
      <c r="E12" s="170"/>
      <c r="F12" s="170"/>
      <c r="G12" s="170"/>
      <c r="H12" s="170"/>
      <c r="I12" s="170"/>
      <c r="J12" s="170"/>
      <c r="K12" s="170"/>
    </row>
    <row r="13" spans="2:11">
      <c r="B13" s="150"/>
      <c r="C13" s="170">
        <v>2</v>
      </c>
      <c r="D13" s="170"/>
      <c r="E13" s="170"/>
      <c r="F13" s="170"/>
      <c r="G13" s="170"/>
      <c r="H13" s="170"/>
      <c r="I13" s="170"/>
      <c r="J13" s="170"/>
      <c r="K13" s="170"/>
    </row>
    <row r="14" spans="2:11">
      <c r="B14" s="150"/>
      <c r="C14" s="170">
        <v>3</v>
      </c>
      <c r="D14" s="170"/>
      <c r="E14" s="170"/>
      <c r="F14" s="170"/>
      <c r="G14" s="170"/>
      <c r="H14" s="170"/>
      <c r="I14" s="170"/>
      <c r="J14" s="170"/>
      <c r="K14" s="170"/>
    </row>
    <row r="15" spans="2:11">
      <c r="B15" s="150"/>
      <c r="C15" s="171" t="s">
        <v>1020</v>
      </c>
      <c r="D15" s="172"/>
      <c r="E15" s="172"/>
      <c r="F15" s="172"/>
      <c r="G15" s="172"/>
      <c r="H15" s="172"/>
      <c r="I15" s="171"/>
      <c r="J15" s="172"/>
      <c r="K15" s="171"/>
    </row>
    <row r="16" spans="2:11">
      <c r="B16" s="147" t="s">
        <v>1022</v>
      </c>
      <c r="C16" s="170">
        <v>1</v>
      </c>
      <c r="D16" s="170"/>
      <c r="E16" s="170"/>
      <c r="F16" s="170"/>
      <c r="G16" s="170"/>
      <c r="H16" s="170"/>
      <c r="I16" s="170"/>
      <c r="J16" s="170"/>
      <c r="K16" s="170"/>
    </row>
    <row r="17" spans="2:11">
      <c r="B17" s="150"/>
      <c r="C17" s="170">
        <v>2</v>
      </c>
      <c r="D17" s="170"/>
      <c r="E17" s="170"/>
      <c r="F17" s="170"/>
      <c r="G17" s="170"/>
      <c r="H17" s="170"/>
      <c r="I17" s="170"/>
      <c r="J17" s="170"/>
      <c r="K17" s="170"/>
    </row>
    <row r="18" spans="2:11">
      <c r="B18" s="150"/>
      <c r="C18" s="170">
        <v>3</v>
      </c>
      <c r="D18" s="170"/>
      <c r="E18" s="170"/>
      <c r="F18" s="170"/>
      <c r="G18" s="170"/>
      <c r="H18" s="170"/>
      <c r="I18" s="170"/>
      <c r="J18" s="170"/>
      <c r="K18" s="170"/>
    </row>
    <row r="19" spans="2:11">
      <c r="B19" s="150"/>
      <c r="C19" s="171" t="s">
        <v>1020</v>
      </c>
      <c r="D19" s="172"/>
      <c r="E19" s="171"/>
      <c r="F19" s="172"/>
      <c r="G19" s="171"/>
      <c r="H19" s="172"/>
      <c r="I19" s="171"/>
      <c r="J19" s="172"/>
      <c r="K19" s="172"/>
    </row>
    <row r="20" spans="2:11">
      <c r="B20" s="147" t="s">
        <v>1023</v>
      </c>
      <c r="C20" s="170">
        <v>1</v>
      </c>
      <c r="D20" s="170"/>
      <c r="E20" s="170"/>
      <c r="F20" s="170"/>
      <c r="G20" s="170"/>
      <c r="H20" s="170"/>
      <c r="I20" s="170"/>
      <c r="J20" s="170"/>
      <c r="K20" s="170"/>
    </row>
    <row r="21" spans="2:11">
      <c r="B21" s="150"/>
      <c r="C21" s="170">
        <v>2</v>
      </c>
      <c r="D21" s="170"/>
      <c r="E21" s="170"/>
      <c r="F21" s="170"/>
      <c r="G21" s="170"/>
      <c r="H21" s="170"/>
      <c r="I21" s="170"/>
      <c r="J21" s="170"/>
      <c r="K21" s="170"/>
    </row>
    <row r="22" spans="2:11">
      <c r="B22" s="150"/>
      <c r="C22" s="170">
        <v>3</v>
      </c>
      <c r="D22" s="170"/>
      <c r="E22" s="170"/>
      <c r="F22" s="170"/>
      <c r="G22" s="170"/>
      <c r="H22" s="170"/>
      <c r="I22" s="170"/>
      <c r="J22" s="170"/>
      <c r="K22" s="170"/>
    </row>
    <row r="23" spans="2:11">
      <c r="B23" s="150"/>
      <c r="C23" s="171" t="s">
        <v>1020</v>
      </c>
      <c r="D23" s="172"/>
      <c r="E23" s="171"/>
      <c r="F23" s="172"/>
      <c r="G23" s="172"/>
      <c r="H23" s="172"/>
      <c r="I23" s="172"/>
      <c r="J23" s="172"/>
      <c r="K23" s="172"/>
    </row>
    <row r="24" spans="2:11">
      <c r="B24" s="147" t="s">
        <v>1024</v>
      </c>
      <c r="C24" s="170">
        <v>1</v>
      </c>
      <c r="D24" s="170"/>
      <c r="E24" s="170"/>
      <c r="F24" s="170"/>
      <c r="G24" s="170"/>
      <c r="H24" s="170"/>
      <c r="I24" s="170"/>
      <c r="J24" s="170"/>
      <c r="K24" s="170"/>
    </row>
    <row r="25" spans="2:11">
      <c r="B25" s="150"/>
      <c r="C25" s="170">
        <v>2</v>
      </c>
      <c r="D25" s="170"/>
      <c r="E25" s="170"/>
      <c r="F25" s="170"/>
      <c r="G25" s="170"/>
      <c r="H25" s="170"/>
      <c r="I25" s="170"/>
      <c r="J25" s="170"/>
      <c r="K25" s="170"/>
    </row>
    <row r="26" spans="2:11">
      <c r="B26" s="150"/>
      <c r="C26" s="170">
        <v>3</v>
      </c>
      <c r="D26" s="170"/>
      <c r="E26" s="170"/>
      <c r="F26" s="170"/>
      <c r="G26" s="170"/>
      <c r="H26" s="170"/>
      <c r="I26" s="170"/>
      <c r="J26" s="170"/>
      <c r="K26" s="170"/>
    </row>
    <row r="27" spans="2:11">
      <c r="B27" s="150"/>
      <c r="C27" s="171" t="s">
        <v>1020</v>
      </c>
      <c r="D27" s="172"/>
      <c r="E27" s="172"/>
      <c r="F27" s="172"/>
      <c r="G27" s="172"/>
      <c r="H27" s="172"/>
      <c r="I27" s="172"/>
      <c r="J27" s="172"/>
      <c r="K27" s="172"/>
    </row>
    <row r="28" spans="2:11">
      <c r="B28" s="147" t="s">
        <v>1025</v>
      </c>
      <c r="C28" s="170">
        <v>1</v>
      </c>
      <c r="D28" s="170"/>
      <c r="E28" s="170"/>
      <c r="F28" s="170"/>
      <c r="G28" s="170"/>
      <c r="H28" s="173"/>
      <c r="I28" s="189"/>
      <c r="J28" s="189"/>
      <c r="K28" s="189"/>
    </row>
    <row r="29" spans="2:11">
      <c r="B29" s="150"/>
      <c r="C29" s="170">
        <v>2</v>
      </c>
      <c r="D29" s="170"/>
      <c r="E29" s="170"/>
      <c r="F29" s="170"/>
      <c r="G29" s="170"/>
      <c r="H29" s="174"/>
      <c r="I29" s="190"/>
      <c r="J29" s="190"/>
      <c r="K29" s="190"/>
    </row>
    <row r="30" spans="2:11">
      <c r="B30" s="150"/>
      <c r="C30" s="170">
        <v>3</v>
      </c>
      <c r="D30" s="170"/>
      <c r="E30" s="170"/>
      <c r="F30" s="170"/>
      <c r="G30" s="170"/>
      <c r="H30" s="174"/>
      <c r="I30" s="190"/>
      <c r="J30" s="190"/>
      <c r="K30" s="190"/>
    </row>
    <row r="31" spans="2:11">
      <c r="B31" s="150"/>
      <c r="C31" s="171" t="s">
        <v>1020</v>
      </c>
      <c r="D31" s="172"/>
      <c r="E31" s="172"/>
      <c r="F31" s="172"/>
      <c r="G31" s="172"/>
      <c r="H31" s="175"/>
      <c r="I31" s="191"/>
      <c r="J31" s="191"/>
      <c r="K31" s="191"/>
    </row>
    <row r="32" spans="2:11">
      <c r="B32" s="176" t="s">
        <v>1026</v>
      </c>
      <c r="C32" s="177" t="s">
        <v>1019</v>
      </c>
      <c r="D32" s="178" t="e">
        <f>D11/F11</f>
        <v>#DIV/0!</v>
      </c>
      <c r="E32" s="179"/>
      <c r="F32" s="179"/>
      <c r="G32" s="179"/>
      <c r="H32" s="180" t="e">
        <f>H11/J11</f>
        <v>#DIV/0!</v>
      </c>
      <c r="I32" s="192"/>
      <c r="J32" s="192"/>
      <c r="K32" s="192"/>
    </row>
    <row r="33" spans="2:11">
      <c r="B33" s="176"/>
      <c r="C33" s="177" t="s">
        <v>1021</v>
      </c>
      <c r="D33" s="181" t="e">
        <f>D15/F15</f>
        <v>#DIV/0!</v>
      </c>
      <c r="E33" s="182"/>
      <c r="F33" s="182"/>
      <c r="G33" s="182"/>
      <c r="H33" s="180" t="e">
        <f>H15/J15</f>
        <v>#DIV/0!</v>
      </c>
      <c r="I33" s="192"/>
      <c r="J33" s="192"/>
      <c r="K33" s="192"/>
    </row>
    <row r="34" spans="2:11">
      <c r="B34" s="176"/>
      <c r="C34" s="177" t="s">
        <v>1022</v>
      </c>
      <c r="D34" s="181" t="e">
        <f>D19/F19</f>
        <v>#DIV/0!</v>
      </c>
      <c r="E34" s="182"/>
      <c r="F34" s="182"/>
      <c r="G34" s="182"/>
      <c r="H34" s="180" t="e">
        <f>H19/J19</f>
        <v>#DIV/0!</v>
      </c>
      <c r="I34" s="192"/>
      <c r="J34" s="192"/>
      <c r="K34" s="192"/>
    </row>
    <row r="35" spans="2:11">
      <c r="B35" s="176"/>
      <c r="C35" s="177" t="s">
        <v>1023</v>
      </c>
      <c r="D35" s="181" t="e">
        <f>D23/F23</f>
        <v>#DIV/0!</v>
      </c>
      <c r="E35" s="182"/>
      <c r="F35" s="182"/>
      <c r="G35" s="182"/>
      <c r="H35" s="180" t="e">
        <f>H23/J23</f>
        <v>#DIV/0!</v>
      </c>
      <c r="I35" s="192"/>
      <c r="J35" s="192"/>
      <c r="K35" s="192"/>
    </row>
    <row r="36" spans="2:11">
      <c r="B36" s="176"/>
      <c r="C36" s="177" t="s">
        <v>1027</v>
      </c>
      <c r="D36" s="181" t="e">
        <f>D27/F27</f>
        <v>#DIV/0!</v>
      </c>
      <c r="E36" s="182"/>
      <c r="F36" s="182"/>
      <c r="G36" s="182"/>
      <c r="H36" s="183" t="e">
        <f>H27/J27</f>
        <v>#DIV/0!</v>
      </c>
      <c r="I36" s="193"/>
      <c r="J36" s="193"/>
      <c r="K36" s="193"/>
    </row>
    <row r="37" spans="2:11">
      <c r="B37" s="176"/>
      <c r="C37" s="177" t="s">
        <v>1028</v>
      </c>
      <c r="D37" s="181" t="e">
        <f>D31/F31</f>
        <v>#DIV/0!</v>
      </c>
      <c r="E37" s="182"/>
      <c r="F37" s="182"/>
      <c r="G37" s="182"/>
      <c r="H37" s="180" t="s">
        <v>1029</v>
      </c>
      <c r="I37" s="192"/>
      <c r="J37" s="192"/>
      <c r="K37" s="192"/>
    </row>
    <row r="38" spans="2:11">
      <c r="B38" s="184" t="s">
        <v>1030</v>
      </c>
      <c r="C38" s="185"/>
      <c r="D38" s="185"/>
      <c r="E38" s="185"/>
      <c r="F38" s="185"/>
      <c r="G38" s="185"/>
      <c r="H38" s="185"/>
      <c r="I38" s="185"/>
      <c r="J38" s="185"/>
      <c r="K38" s="185"/>
    </row>
    <row r="39" spans="2:11">
      <c r="B39" s="185"/>
      <c r="C39" s="185"/>
      <c r="D39" s="185"/>
      <c r="E39" s="185"/>
      <c r="F39" s="185"/>
      <c r="G39" s="185"/>
      <c r="H39" s="185"/>
      <c r="I39" s="185"/>
      <c r="J39" s="185"/>
      <c r="K39" s="185"/>
    </row>
    <row r="40" spans="2:11">
      <c r="B40" s="185"/>
      <c r="C40" s="185"/>
      <c r="D40" s="185"/>
      <c r="E40" s="185"/>
      <c r="F40" s="185"/>
      <c r="G40" s="185"/>
      <c r="H40" s="185"/>
      <c r="I40" s="185"/>
      <c r="J40" s="185"/>
      <c r="K40" s="185"/>
    </row>
    <row r="41" ht="28" customHeight="1" spans="2:11">
      <c r="B41" s="185"/>
      <c r="C41" s="185"/>
      <c r="D41" s="185"/>
      <c r="E41" s="185"/>
      <c r="F41" s="185"/>
      <c r="G41" s="185"/>
      <c r="H41" s="185"/>
      <c r="I41" s="185"/>
      <c r="J41" s="185"/>
      <c r="K41" s="185"/>
    </row>
  </sheetData>
  <mergeCells count="29">
    <mergeCell ref="C5:G5"/>
    <mergeCell ref="H5:K5"/>
    <mergeCell ref="D6:E6"/>
    <mergeCell ref="F6:G6"/>
    <mergeCell ref="H6:I6"/>
    <mergeCell ref="J6:K6"/>
    <mergeCell ref="D32:G32"/>
    <mergeCell ref="H32:K32"/>
    <mergeCell ref="D33:G33"/>
    <mergeCell ref="H33:K33"/>
    <mergeCell ref="D34:G34"/>
    <mergeCell ref="H34:K34"/>
    <mergeCell ref="D35:G35"/>
    <mergeCell ref="H35:K35"/>
    <mergeCell ref="D36:G36"/>
    <mergeCell ref="H36:K36"/>
    <mergeCell ref="D37:G37"/>
    <mergeCell ref="H37:K37"/>
    <mergeCell ref="B6:B7"/>
    <mergeCell ref="B8:B11"/>
    <mergeCell ref="B12:B15"/>
    <mergeCell ref="B16:B19"/>
    <mergeCell ref="B20:B23"/>
    <mergeCell ref="B24:B27"/>
    <mergeCell ref="B28:B31"/>
    <mergeCell ref="B32:B37"/>
    <mergeCell ref="B2:K3"/>
    <mergeCell ref="H28:K31"/>
    <mergeCell ref="B38:K4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V25"/>
  <sheetViews>
    <sheetView topLeftCell="A6" workbookViewId="0">
      <selection activeCell="B22" sqref="B22:K25"/>
    </sheetView>
  </sheetViews>
  <sheetFormatPr defaultColWidth="8.72727272727273" defaultRowHeight="14"/>
  <cols>
    <col min="1" max="1" width="8.72727272727273" style="135"/>
    <col min="2" max="2" width="19.2727272727273" style="135" customWidth="1"/>
    <col min="3" max="3" width="8.72727272727273" style="135"/>
    <col min="4" max="4" width="10.5454545454545" style="135" customWidth="1"/>
    <col min="5" max="5" width="10.2727272727273" style="135" customWidth="1"/>
    <col min="6" max="6" width="9.27272727272727" style="135" customWidth="1"/>
    <col min="7" max="7" width="10" style="135" customWidth="1"/>
    <col min="8" max="8" width="8.90909090909091" style="135" customWidth="1"/>
    <col min="9" max="10" width="7.90909090909091" style="135" customWidth="1"/>
    <col min="11" max="11" width="10.6272727272727" style="135" customWidth="1"/>
    <col min="12" max="16384" width="8.72727272727273" style="135"/>
  </cols>
  <sheetData>
    <row r="2" spans="2:11">
      <c r="B2" s="136" t="s">
        <v>1031</v>
      </c>
      <c r="C2" s="137"/>
      <c r="D2" s="137"/>
      <c r="E2" s="137"/>
      <c r="F2" s="137"/>
      <c r="G2" s="137"/>
      <c r="H2" s="137"/>
      <c r="I2" s="137"/>
      <c r="J2" s="156"/>
      <c r="K2" s="156"/>
    </row>
    <row r="3" ht="29" customHeight="1" spans="2:11">
      <c r="B3" s="137"/>
      <c r="C3" s="137"/>
      <c r="D3" s="137"/>
      <c r="E3" s="137"/>
      <c r="F3" s="137"/>
      <c r="G3" s="137"/>
      <c r="H3" s="137"/>
      <c r="I3" s="137"/>
      <c r="J3" s="156"/>
      <c r="K3" s="156"/>
    </row>
    <row r="6" spans="2:22">
      <c r="B6" s="138"/>
      <c r="C6" s="139"/>
      <c r="D6" s="140" t="s">
        <v>1032</v>
      </c>
      <c r="E6" s="141"/>
      <c r="F6" s="141"/>
      <c r="G6" s="142"/>
      <c r="H6" s="141" t="s">
        <v>1033</v>
      </c>
      <c r="I6" s="141"/>
      <c r="J6" s="141"/>
      <c r="K6" s="141"/>
      <c r="M6" s="138"/>
      <c r="N6" s="139"/>
      <c r="O6" s="140" t="s">
        <v>1032</v>
      </c>
      <c r="P6" s="141"/>
      <c r="Q6" s="141"/>
      <c r="R6" s="142"/>
      <c r="S6" s="141" t="s">
        <v>1033</v>
      </c>
      <c r="T6" s="141"/>
      <c r="U6" s="141"/>
      <c r="V6" s="141"/>
    </row>
    <row r="7" spans="2:22">
      <c r="B7" s="143"/>
      <c r="C7" s="139"/>
      <c r="D7" s="140" t="s">
        <v>1019</v>
      </c>
      <c r="E7" s="142"/>
      <c r="F7" s="144" t="s">
        <v>1034</v>
      </c>
      <c r="G7" s="144"/>
      <c r="H7" s="140" t="s">
        <v>1019</v>
      </c>
      <c r="I7" s="142"/>
      <c r="J7" s="140" t="s">
        <v>1035</v>
      </c>
      <c r="K7" s="142"/>
      <c r="M7" s="143"/>
      <c r="N7" s="139"/>
      <c r="O7" s="140" t="s">
        <v>1019</v>
      </c>
      <c r="P7" s="142"/>
      <c r="Q7" s="144" t="s">
        <v>1034</v>
      </c>
      <c r="R7" s="144"/>
      <c r="S7" s="140" t="s">
        <v>1019</v>
      </c>
      <c r="T7" s="142"/>
      <c r="U7" s="140" t="s">
        <v>1035</v>
      </c>
      <c r="V7" s="142"/>
    </row>
    <row r="8" spans="2:22">
      <c r="B8" s="145"/>
      <c r="C8" s="146" t="s">
        <v>1015</v>
      </c>
      <c r="D8" s="146" t="s">
        <v>1018</v>
      </c>
      <c r="E8" s="146" t="s">
        <v>1017</v>
      </c>
      <c r="F8" s="146" t="s">
        <v>1018</v>
      </c>
      <c r="G8" s="146" t="s">
        <v>1017</v>
      </c>
      <c r="H8" s="146" t="s">
        <v>1018</v>
      </c>
      <c r="I8" s="146" t="s">
        <v>1017</v>
      </c>
      <c r="J8" s="146" t="s">
        <v>1018</v>
      </c>
      <c r="K8" s="146" t="s">
        <v>1017</v>
      </c>
      <c r="M8" s="145"/>
      <c r="N8" s="146" t="s">
        <v>1015</v>
      </c>
      <c r="O8" s="146" t="s">
        <v>1018</v>
      </c>
      <c r="P8" s="146" t="s">
        <v>1017</v>
      </c>
      <c r="Q8" s="146" t="s">
        <v>1018</v>
      </c>
      <c r="R8" s="146" t="s">
        <v>1017</v>
      </c>
      <c r="S8" s="146" t="s">
        <v>1018</v>
      </c>
      <c r="T8" s="146" t="s">
        <v>1017</v>
      </c>
      <c r="U8" s="146" t="s">
        <v>1018</v>
      </c>
      <c r="V8" s="146" t="s">
        <v>1017</v>
      </c>
    </row>
    <row r="9" ht="15" spans="2:22">
      <c r="B9" s="147" t="s">
        <v>1036</v>
      </c>
      <c r="C9" s="148">
        <v>1</v>
      </c>
      <c r="D9" s="148"/>
      <c r="E9" s="148"/>
      <c r="F9" s="148"/>
      <c r="G9" s="148"/>
      <c r="H9" s="148"/>
      <c r="I9" s="148"/>
      <c r="J9" s="148"/>
      <c r="K9" s="148"/>
      <c r="M9" s="147" t="s">
        <v>1036</v>
      </c>
      <c r="N9" s="148">
        <v>1</v>
      </c>
      <c r="O9" s="148"/>
      <c r="P9" s="148"/>
      <c r="Q9" s="148"/>
      <c r="R9" s="148"/>
      <c r="S9" s="148"/>
      <c r="T9" s="148"/>
      <c r="U9" s="148"/>
      <c r="V9" s="148"/>
    </row>
    <row r="10" ht="15" spans="2:22">
      <c r="B10" s="147"/>
      <c r="C10" s="148">
        <v>2</v>
      </c>
      <c r="D10" s="148"/>
      <c r="E10" s="148"/>
      <c r="F10" s="148"/>
      <c r="G10" s="148"/>
      <c r="H10" s="148"/>
      <c r="I10" s="148"/>
      <c r="J10" s="148"/>
      <c r="K10" s="148"/>
      <c r="M10" s="147"/>
      <c r="N10" s="148">
        <v>2</v>
      </c>
      <c r="O10" s="148"/>
      <c r="P10" s="148"/>
      <c r="Q10" s="148"/>
      <c r="R10" s="148"/>
      <c r="S10" s="148"/>
      <c r="T10" s="148"/>
      <c r="U10" s="148"/>
      <c r="V10" s="148"/>
    </row>
    <row r="11" ht="15" spans="2:22">
      <c r="B11" s="147"/>
      <c r="C11" s="148">
        <v>3</v>
      </c>
      <c r="D11" s="148"/>
      <c r="E11" s="148"/>
      <c r="F11" s="148"/>
      <c r="G11" s="148"/>
      <c r="H11" s="148"/>
      <c r="I11" s="148"/>
      <c r="J11" s="148"/>
      <c r="K11" s="148"/>
      <c r="M11" s="147"/>
      <c r="N11" s="148">
        <v>3</v>
      </c>
      <c r="O11" s="148"/>
      <c r="P11" s="148"/>
      <c r="Q11" s="148"/>
      <c r="R11" s="148"/>
      <c r="S11" s="148"/>
      <c r="T11" s="148"/>
      <c r="U11" s="148"/>
      <c r="V11" s="148"/>
    </row>
    <row r="12" ht="15" spans="2:22">
      <c r="B12" s="147"/>
      <c r="C12" s="148">
        <v>4</v>
      </c>
      <c r="D12" s="148"/>
      <c r="E12" s="148"/>
      <c r="F12" s="148"/>
      <c r="G12" s="148"/>
      <c r="H12" s="148"/>
      <c r="I12" s="148"/>
      <c r="J12" s="148"/>
      <c r="K12" s="148"/>
      <c r="M12" s="147"/>
      <c r="N12" s="148">
        <v>4</v>
      </c>
      <c r="O12" s="148"/>
      <c r="P12" s="148"/>
      <c r="Q12" s="148"/>
      <c r="R12" s="148"/>
      <c r="S12" s="148"/>
      <c r="T12" s="148"/>
      <c r="U12" s="148"/>
      <c r="V12" s="148"/>
    </row>
    <row r="13" ht="15" spans="2:22">
      <c r="B13" s="147"/>
      <c r="C13" s="148">
        <v>5</v>
      </c>
      <c r="D13" s="148"/>
      <c r="E13" s="148"/>
      <c r="F13" s="148"/>
      <c r="G13" s="148"/>
      <c r="H13" s="148"/>
      <c r="I13" s="148"/>
      <c r="J13" s="148"/>
      <c r="K13" s="148"/>
      <c r="M13" s="147"/>
      <c r="N13" s="148">
        <v>5</v>
      </c>
      <c r="O13" s="148"/>
      <c r="P13" s="148"/>
      <c r="Q13" s="148"/>
      <c r="R13" s="148"/>
      <c r="S13" s="148"/>
      <c r="T13" s="148"/>
      <c r="U13" s="148"/>
      <c r="V13" s="148"/>
    </row>
    <row r="14" ht="15" spans="2:22">
      <c r="B14" s="147"/>
      <c r="C14" s="149" t="s">
        <v>1020</v>
      </c>
      <c r="D14" s="149"/>
      <c r="E14" s="149"/>
      <c r="F14" s="149"/>
      <c r="G14" s="149"/>
      <c r="H14" s="149"/>
      <c r="I14" s="149"/>
      <c r="J14" s="149"/>
      <c r="K14" s="149"/>
      <c r="M14" s="147"/>
      <c r="N14" s="149" t="s">
        <v>1020</v>
      </c>
      <c r="O14" s="149"/>
      <c r="P14" s="151"/>
      <c r="Q14" s="151"/>
      <c r="R14" s="151"/>
      <c r="S14" s="149"/>
      <c r="T14" s="151"/>
      <c r="U14" s="151"/>
      <c r="V14" s="151"/>
    </row>
    <row r="15" ht="15" spans="2:22">
      <c r="B15" s="147" t="s">
        <v>1014</v>
      </c>
      <c r="C15" s="148">
        <v>1</v>
      </c>
      <c r="D15" s="148"/>
      <c r="E15" s="148"/>
      <c r="F15" s="148"/>
      <c r="G15" s="148"/>
      <c r="H15" s="148"/>
      <c r="I15" s="148"/>
      <c r="J15" s="148"/>
      <c r="K15" s="148"/>
      <c r="M15" s="147" t="s">
        <v>1037</v>
      </c>
      <c r="N15" s="148">
        <v>1</v>
      </c>
      <c r="O15" s="148"/>
      <c r="P15" s="148"/>
      <c r="Q15" s="148"/>
      <c r="R15" s="148"/>
      <c r="S15" s="148"/>
      <c r="T15" s="148"/>
      <c r="U15" s="148"/>
      <c r="V15" s="148"/>
    </row>
    <row r="16" ht="15" spans="2:22">
      <c r="B16" s="150"/>
      <c r="C16" s="148">
        <v>2</v>
      </c>
      <c r="D16" s="148"/>
      <c r="E16" s="148"/>
      <c r="F16" s="148"/>
      <c r="G16" s="148"/>
      <c r="H16" s="148"/>
      <c r="I16" s="148"/>
      <c r="J16" s="148"/>
      <c r="K16" s="148"/>
      <c r="M16" s="150"/>
      <c r="N16" s="148">
        <v>2</v>
      </c>
      <c r="O16" s="148"/>
      <c r="P16" s="148"/>
      <c r="Q16" s="148"/>
      <c r="R16" s="148"/>
      <c r="S16" s="148"/>
      <c r="T16" s="148"/>
      <c r="U16" s="148"/>
      <c r="V16" s="148"/>
    </row>
    <row r="17" ht="15" spans="2:22">
      <c r="B17" s="150"/>
      <c r="C17" s="148">
        <v>3</v>
      </c>
      <c r="D17" s="148"/>
      <c r="E17" s="148"/>
      <c r="F17" s="148"/>
      <c r="G17" s="148"/>
      <c r="H17" s="148"/>
      <c r="I17" s="148"/>
      <c r="J17" s="148"/>
      <c r="K17" s="148"/>
      <c r="M17" s="150"/>
      <c r="N17" s="148">
        <v>3</v>
      </c>
      <c r="O17" s="148"/>
      <c r="P17" s="148"/>
      <c r="Q17" s="148"/>
      <c r="R17" s="148"/>
      <c r="S17" s="148"/>
      <c r="T17" s="148"/>
      <c r="U17" s="148"/>
      <c r="V17" s="148"/>
    </row>
    <row r="18" ht="15" spans="2:22">
      <c r="B18" s="150"/>
      <c r="C18" s="148">
        <v>4</v>
      </c>
      <c r="D18" s="148"/>
      <c r="E18" s="148"/>
      <c r="F18" s="148"/>
      <c r="G18" s="148"/>
      <c r="H18" s="148"/>
      <c r="I18" s="148"/>
      <c r="J18" s="148"/>
      <c r="K18" s="148"/>
      <c r="M18" s="150"/>
      <c r="N18" s="148">
        <v>4</v>
      </c>
      <c r="O18" s="148"/>
      <c r="P18" s="148"/>
      <c r="Q18" s="148"/>
      <c r="R18" s="148"/>
      <c r="S18" s="148"/>
      <c r="T18" s="148"/>
      <c r="U18" s="148"/>
      <c r="V18" s="148"/>
    </row>
    <row r="19" ht="15" spans="2:22">
      <c r="B19" s="150"/>
      <c r="C19" s="148">
        <v>5</v>
      </c>
      <c r="D19" s="148"/>
      <c r="E19" s="148"/>
      <c r="F19" s="148"/>
      <c r="G19" s="148"/>
      <c r="H19" s="148"/>
      <c r="I19" s="148"/>
      <c r="J19" s="148"/>
      <c r="K19" s="148"/>
      <c r="M19" s="150"/>
      <c r="N19" s="148">
        <v>5</v>
      </c>
      <c r="O19" s="148"/>
      <c r="P19" s="148"/>
      <c r="Q19" s="148"/>
      <c r="R19" s="148"/>
      <c r="S19" s="148"/>
      <c r="T19" s="148"/>
      <c r="U19" s="148"/>
      <c r="V19" s="148"/>
    </row>
    <row r="20" ht="15" spans="2:22">
      <c r="B20" s="150"/>
      <c r="C20" s="149" t="s">
        <v>1020</v>
      </c>
      <c r="D20" s="151"/>
      <c r="E20" s="151"/>
      <c r="F20" s="151"/>
      <c r="G20" s="151"/>
      <c r="H20" s="151"/>
      <c r="I20" s="151"/>
      <c r="J20" s="151"/>
      <c r="K20" s="151"/>
      <c r="M20" s="150"/>
      <c r="N20" s="149" t="s">
        <v>1020</v>
      </c>
      <c r="O20" s="151"/>
      <c r="P20" s="151"/>
      <c r="Q20" s="151"/>
      <c r="R20" s="151"/>
      <c r="S20" s="151"/>
      <c r="T20" s="149"/>
      <c r="U20" s="149"/>
      <c r="V20" s="149"/>
    </row>
    <row r="21" ht="15" spans="2:22">
      <c r="B21" s="152" t="s">
        <v>1038</v>
      </c>
      <c r="C21" s="153"/>
      <c r="D21" s="154"/>
      <c r="E21" s="154"/>
      <c r="F21" s="154"/>
      <c r="G21" s="154"/>
      <c r="H21" s="154"/>
      <c r="I21" s="154"/>
      <c r="J21" s="154"/>
      <c r="K21" s="154"/>
      <c r="M21" s="152" t="s">
        <v>1038</v>
      </c>
      <c r="N21" s="153"/>
      <c r="O21" s="154"/>
      <c r="P21" s="154"/>
      <c r="Q21" s="154"/>
      <c r="R21" s="154"/>
      <c r="S21" s="154"/>
      <c r="T21" s="154"/>
      <c r="U21" s="154"/>
      <c r="V21" s="154"/>
    </row>
    <row r="22" spans="2:11">
      <c r="B22" s="155" t="s">
        <v>1030</v>
      </c>
      <c r="C22" s="155"/>
      <c r="D22" s="155"/>
      <c r="E22" s="155"/>
      <c r="F22" s="155"/>
      <c r="G22" s="155"/>
      <c r="H22" s="155"/>
      <c r="I22" s="155"/>
      <c r="J22" s="155"/>
      <c r="K22" s="155"/>
    </row>
    <row r="23" spans="2:11">
      <c r="B23" s="155"/>
      <c r="C23" s="155"/>
      <c r="D23" s="155"/>
      <c r="E23" s="155"/>
      <c r="F23" s="155"/>
      <c r="G23" s="155"/>
      <c r="H23" s="155"/>
      <c r="I23" s="155"/>
      <c r="J23" s="155"/>
      <c r="K23" s="155"/>
    </row>
    <row r="24" spans="2:11">
      <c r="B24" s="155"/>
      <c r="C24" s="155"/>
      <c r="D24" s="155"/>
      <c r="E24" s="155"/>
      <c r="F24" s="155"/>
      <c r="G24" s="155"/>
      <c r="H24" s="155"/>
      <c r="I24" s="155"/>
      <c r="J24" s="155"/>
      <c r="K24" s="155"/>
    </row>
    <row r="25" ht="19" customHeight="1" spans="2:11">
      <c r="B25" s="155"/>
      <c r="C25" s="155"/>
      <c r="D25" s="155"/>
      <c r="E25" s="155"/>
      <c r="F25" s="155"/>
      <c r="G25" s="155"/>
      <c r="H25" s="155"/>
      <c r="I25" s="155"/>
      <c r="J25" s="155"/>
      <c r="K25" s="155"/>
    </row>
  </sheetData>
  <mergeCells count="22">
    <mergeCell ref="D6:G6"/>
    <mergeCell ref="H6:K6"/>
    <mergeCell ref="O6:R6"/>
    <mergeCell ref="S6:V6"/>
    <mergeCell ref="D7:E7"/>
    <mergeCell ref="F7:G7"/>
    <mergeCell ref="H7:I7"/>
    <mergeCell ref="J7:K7"/>
    <mergeCell ref="O7:P7"/>
    <mergeCell ref="Q7:R7"/>
    <mergeCell ref="S7:T7"/>
    <mergeCell ref="U7:V7"/>
    <mergeCell ref="B21:C21"/>
    <mergeCell ref="M21:N21"/>
    <mergeCell ref="B6:B8"/>
    <mergeCell ref="B9:B14"/>
    <mergeCell ref="B15:B20"/>
    <mergeCell ref="M6:M8"/>
    <mergeCell ref="M9:M14"/>
    <mergeCell ref="M15:M20"/>
    <mergeCell ref="B2:I3"/>
    <mergeCell ref="B22:K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测试结果</vt:lpstr>
      <vt:lpstr>测试分工</vt:lpstr>
      <vt:lpstr>软件需求验证</vt:lpstr>
      <vt:lpstr>待验证故障</vt:lpstr>
      <vt:lpstr>摸底用例</vt:lpstr>
      <vt:lpstr>WIFI基本功能 </vt:lpstr>
      <vt:lpstr>WIFI速率测试</vt:lpstr>
      <vt:lpstr>wifi理论速率</vt:lpstr>
      <vt:lpstr>wifi用户环境速率</vt:lpstr>
      <vt:lpstr>蓝牙</vt:lpstr>
      <vt:lpstr>WIFI only spec</vt:lpstr>
      <vt:lpstr>故障列表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2020-07-30T02:31:00Z</dcterms:created>
  <dcterms:modified xsi:type="dcterms:W3CDTF">2023-09-11T07:31:10Z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747A627E87B14132948900124627A05F</vt:lpwstr>
  </property>
</Properties>
</file>