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activeTab="1"/>
  </bookViews>
  <sheets>
    <sheet name="测试结果" sheetId="34" r:id="rId1"/>
    <sheet name="测试分工" sheetId="31" r:id="rId2"/>
    <sheet name="修改点验证" sheetId="33" r:id="rId3"/>
    <sheet name="固件升级结果记录" sheetId="37" r:id="rId4"/>
    <sheet name="LTE " sheetId="36" r:id="rId5"/>
    <sheet name="LTE速率测试结果" sheetId="38" r:id="rId6"/>
    <sheet name="故障列表 " sheetId="35" r:id="rId7"/>
  </sheets>
  <externalReferences>
    <externalReference r:id="rId8"/>
    <externalReference r:id="rId9"/>
    <externalReference r:id="rId10"/>
  </externalReferences>
  <definedNames>
    <definedName name="_xlnm._FilterDatabase" localSheetId="4" hidden="1">'LTE '!$A$1:$K$29</definedName>
    <definedName name="_xlnm._FilterDatabase" localSheetId="6" hidden="1">'故障列表 '!$A$1:$J$67</definedName>
    <definedName name="引言" localSheetId="0">[1]整体测试项目!#REF!</definedName>
    <definedName name="引言" localSheetId="6">[2]整体测试项目!#REF!</definedName>
    <definedName name="引言">[1]整体测试项目!#REF!</definedName>
    <definedName name="引言" localSheetId="3">[3]整体测试项目!#REF!</definedName>
  </definedNames>
  <calcPr calcId="144525" concurrentCalc="0"/>
</workbook>
</file>

<file path=xl/sharedStrings.xml><?xml version="1.0" encoding="utf-8"?>
<sst xmlns="http://schemas.openxmlformats.org/spreadsheetml/2006/main" count="774" uniqueCount="394">
  <si>
    <t>软件测试结果</t>
  </si>
  <si>
    <t>测试时间</t>
  </si>
  <si>
    <t>测试机型</t>
  </si>
  <si>
    <t xml:space="preserve">TG0813 </t>
  </si>
  <si>
    <t>测试内部版本号</t>
  </si>
  <si>
    <t>TG0813 JACS V1.11.0</t>
  </si>
  <si>
    <t>样机情况</t>
  </si>
  <si>
    <t>3pcs硬件7.0 2pcs硬件6.0 4pcs二供机器</t>
  </si>
  <si>
    <t>测试策略</t>
  </si>
  <si>
    <t>1）对修改点进行验证，重点测试modem固件升级，并关注长待机是否掉网；
2）执行LTE部分测试用例，确保此次修改不会引入新问题。</t>
  </si>
  <si>
    <t>测试人</t>
  </si>
  <si>
    <t>Chris、Allen、Chloe、David、Bessy</t>
  </si>
  <si>
    <t>测试故障数</t>
  </si>
  <si>
    <t>结论</t>
  </si>
  <si>
    <t>分类</t>
  </si>
  <si>
    <t>测试用例数</t>
  </si>
  <si>
    <t>备注</t>
  </si>
  <si>
    <t>修改点验证</t>
  </si>
  <si>
    <t>Chris、bessy、David、Chloe、Allen</t>
  </si>
  <si>
    <t>LTE测试用例</t>
  </si>
  <si>
    <t>David</t>
  </si>
  <si>
    <t>LTE速率结果请填在相应TAB页</t>
  </si>
  <si>
    <t>自由测试</t>
  </si>
  <si>
    <t>Chris</t>
  </si>
  <si>
    <t>测试点</t>
  </si>
  <si>
    <t>验证人</t>
  </si>
  <si>
    <t>测试次数</t>
  </si>
  <si>
    <t>结果</t>
  </si>
  <si>
    <r>
      <rPr>
        <sz val="11"/>
        <color rgb="FF000000"/>
        <rFont val="Times New Roman"/>
        <charset val="134"/>
      </rPr>
      <t>Modem</t>
    </r>
    <r>
      <rPr>
        <sz val="11"/>
        <color rgb="FF000000"/>
        <rFont val="宋体"/>
        <charset val="134"/>
      </rPr>
      <t>固件回退到</t>
    </r>
    <r>
      <rPr>
        <sz val="11"/>
        <color rgb="FF000000"/>
        <rFont val="Times New Roman"/>
        <charset val="134"/>
      </rPr>
      <t>53225</t>
    </r>
    <r>
      <rPr>
        <sz val="11"/>
        <color rgb="FF000000"/>
        <rFont val="宋体"/>
        <charset val="134"/>
      </rPr>
      <t>，验证自动升级到</t>
    </r>
    <r>
      <rPr>
        <sz val="11"/>
        <color rgb="FF000000"/>
        <rFont val="Times New Roman"/>
        <charset val="134"/>
      </rPr>
      <t>53226--</t>
    </r>
    <r>
      <rPr>
        <sz val="11"/>
        <color rgb="FF000000"/>
        <rFont val="宋体"/>
        <charset val="134"/>
      </rPr>
      <t>电量</t>
    </r>
    <r>
      <rPr>
        <sz val="11"/>
        <color rgb="FF000000"/>
        <rFont val="Times New Roman"/>
        <charset val="134"/>
      </rPr>
      <t>20%</t>
    </r>
    <r>
      <rPr>
        <sz val="11"/>
        <color rgb="FF000000"/>
        <rFont val="宋体"/>
        <charset val="134"/>
      </rPr>
      <t>以上</t>
    </r>
  </si>
  <si>
    <t>20次/台</t>
  </si>
  <si>
    <t>TG0813_B48_FW_LOCALFOTA_STRESSTEST.exe工具验证</t>
  </si>
  <si>
    <t>Modem固件回退到53225，验证自动升级到53226--电量20%以下</t>
  </si>
  <si>
    <t>3次/台</t>
  </si>
  <si>
    <t>机器待机一晚上，关注是否掉网</t>
  </si>
  <si>
    <t>Chris、bessy、David、Allen</t>
  </si>
  <si>
    <t>测试周期内所有机器每天晚上长待机</t>
  </si>
  <si>
    <r>
      <rPr>
        <sz val="11"/>
        <color rgb="FF000000"/>
        <rFont val="宋体"/>
        <charset val="134"/>
      </rPr>
      <t>低概率出现</t>
    </r>
    <r>
      <rPr>
        <sz val="11"/>
        <color rgb="FF000000"/>
        <rFont val="Times New Roman"/>
        <charset val="134"/>
      </rPr>
      <t>4G</t>
    </r>
    <r>
      <rPr>
        <sz val="11"/>
        <color rgb="FF000000"/>
        <rFont val="宋体"/>
        <charset val="134"/>
      </rPr>
      <t>显示正常，却无法上网</t>
    </r>
  </si>
  <si>
    <t>运行stopSurface.bat后，查看平板是否能正常上网</t>
  </si>
  <si>
    <t>自由测试模块</t>
  </si>
  <si>
    <t>测试结果</t>
  </si>
  <si>
    <t>开关机待机</t>
  </si>
  <si>
    <t>设置</t>
  </si>
  <si>
    <t>SN</t>
  </si>
  <si>
    <t>电量情况</t>
  </si>
  <si>
    <t>次数</t>
  </si>
  <si>
    <t>升级结果</t>
  </si>
  <si>
    <t>用例编号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</si>
  <si>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</si>
  <si>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</si>
  <si>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</si>
  <si>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</si>
  <si>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</si>
  <si>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</si>
  <si>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</si>
  <si>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</si>
  <si>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</si>
  <si>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01_LTE基本功能</t>
  </si>
  <si>
    <t>010_各模式下基本功能检查</t>
  </si>
  <si>
    <t>A</t>
  </si>
  <si>
    <t>2/3/4G自动模式下基本功能检查</t>
  </si>
  <si>
    <t xml:space="preserve">1、2/3/4G模式（机器出厂默认模式）下开机，查看PDP图标和信号栏图标显示; 
2、打开网页，4G PDP和信号栏图标正常显示；
3、拨打电话，话音质量正常，4G PDP和信号栏图标正常显示，4G不会掉网； 
4、接听电话，话音质量正常，4G PDP和信号栏图标正常显示，4G不会掉网；
5、重启机器，与对比机相比，attach上4G的速度不会偏慢，信号强度显示正确； </t>
  </si>
  <si>
    <t xml:space="preserve">
1、2/3/4G默认模式下开机找网及基本功能正常 
2、信号栏图标显示、信号强度与对比机相比，不会有明显差异；</t>
  </si>
  <si>
    <t>我司不支持语音电话的项目请使用音视频app进行测试音频通话和视频通话</t>
  </si>
  <si>
    <t>B</t>
  </si>
  <si>
    <t>2/3G自动、仅2G模式下基本功能检查</t>
  </si>
  <si>
    <t>1、设置中网络模式设置为非默认模式，如3G/2G自动、仅2G、仅3G等（具体根据不同项目做不同设置）</t>
  </si>
  <si>
    <t xml:space="preserve">1、设置-移动网络-首先网络模式中选择非默认模式依次测试；
2、打开网页，查看状态栏PDP图标和信号栏图标是否正常显示；
3、拨打电话，话音质量正常，2G/3G PDP和信号栏图标正常显示，2G/3G不会掉网； 
4、接听电话，话音质量正常，2/3G PDP和信号栏图标正常显示，2/3G不会掉网；
5、重启机器，与对比机相比，attach上3G的速度不会偏慢，信号强度显示正确； </t>
  </si>
  <si>
    <t>2、非默认模式下，各模式下开机找网以及基本功能都正常；
5、信号栏图标显示、信号强度与对比机相比，不会有明显差异；</t>
  </si>
  <si>
    <t>C</t>
  </si>
  <si>
    <t>各模式切换</t>
  </si>
  <si>
    <t xml:space="preserve">1、进入网络模式设置菜单，从3G/4G混合（机器默认模式，可能有的默认是4G）切换到其他各种模式，再切换回来，查看切换是否正常， 是否有attach不上4G的情况 </t>
  </si>
  <si>
    <t>各模式下的切换正常，各模式下的业务均可正常使用</t>
  </si>
  <si>
    <t>020_中强信号下找网</t>
  </si>
  <si>
    <t>3/4G模式下开机，待机中强信号</t>
  </si>
  <si>
    <t>1、安装com.wilysis.cellinfo.apk，查看信号值
2、中强信号(RSRP&gt;-90dBm)</t>
  </si>
  <si>
    <t>1、在中强信号区域(RSRP&gt;-90dBm)开机 ，查看4G PDP、信号栏图标显示、信号强度与对比机相比，不会有明显差异；
2、能够正常进行数据业务（浏览器上网、播放在线音视频等）和通话；
3、第一次插卡开机以及再次重新开机，记录从开机到成功注册到LTE网络的时间</t>
  </si>
  <si>
    <t>1、和对比机对比，PDP图标、信号栏图标、信号强度无明显差异；
2、进行数据业务和语音通话时，不会掉网；
3、第一次插卡开机以及后面多次重新开机，成功注册到LTE网络的时间不能过长，不能差于对比机。</t>
  </si>
  <si>
    <t>030_弱信号下找网</t>
  </si>
  <si>
    <t>3/4G模式下开机，待机弱信号</t>
  </si>
  <si>
    <t>1、安装com.wilysis.cellinfo.apk，查看信号值</t>
  </si>
  <si>
    <t>1、3G/4G模式下开机待机，进入弱信号区域(RSRP&lt;-115dbm) ， 查看4G PDP、信号栏图标显示、信号强度与对比机相比，不会有明显差异；
2、如此时还有4G PDP和信号，能够正常进行数据业务和通话；
3、回到强信号区域(RSRP&gt;-90dBm) ， 查看4G PDP、信号栏图标显示、信号强度与对比机相比，不会有明显差异，能够正常进行数据业务和通话；
4、以上场景如果出现4G网络掉网，注意观察是否能够attach回4G、attach回来的时长。</t>
  </si>
  <si>
    <t>1、弱信号环境下数据业务、通话性能无明显异常； 
2、回到强信号区域，数据业务、通话正常； 
3、掉网后能够attach回4G，attach 4G的时间不能过长，不能差于对比机。</t>
  </si>
  <si>
    <t>040_LTE-无网络-LTE找网</t>
  </si>
  <si>
    <t>被测机器开机注册到LTE网络，移动至无网络环境，再到LTE环境下的找网</t>
  </si>
  <si>
    <t xml:space="preserve">1、被测机器开机后成功注册到LTE网络， 移动至无网络环境(或屏蔽盒内)，等待1分钟以上，重新回到LTE网络覆盖环境;
2、待被测机器重新注册到LTE网络下，进行语音和数据业务；
3、重复测试5次步骤1-2，分别在无网络环境下等待1、3、5、10、15分钟，检查无网络下返回后找网成功率 </t>
  </si>
  <si>
    <t xml:space="preserve">1、被测机器开机后应在2分钟内注册到LTE网络，在无信号环境下等侍1分钟后重新回到LTE网络覆盖下，应在2分钟内成功注册到LTE网络： 
2、待被测机器重新注册到LTE网络下， 语音和数据业务可以正常使用： 
3、无网络下返回后找网成功率不低于100% </t>
  </si>
  <si>
    <t>我司大部分机器不支持语音业务，使用音视频app进行测试</t>
  </si>
  <si>
    <t>050_不同频段下找网</t>
  </si>
  <si>
    <t>被测机器开机注册到LTE网络不同频段下</t>
  </si>
  <si>
    <t>需要找平台厂商或者研发寻找锁频的命令或者方法</t>
  </si>
  <si>
    <t>1.平板开机后，通过工具或者命令锁到不同频段；
2、进行数据业务，打开网页或者打开app浏览；
3、由于我司是美国市场项目，支持频段以美国各频段为主，需要美国验证相关频段。</t>
  </si>
  <si>
    <t xml:space="preserve">2、被测终端可以在所支持的频段上成功注册附着，业务可以正常使用； 
</t>
  </si>
  <si>
    <t>060_正常进行数据业务</t>
  </si>
  <si>
    <t>正常进行数据业务</t>
  </si>
  <si>
    <t>默认模式下正常待机</t>
  </si>
  <si>
    <t xml:space="preserve">1.开机附着上4G后，进行数据业务，如打开在线视频、下载文件，检查是否掉4G网。 </t>
  </si>
  <si>
    <t>1、进行数据业务时不会掉网</t>
  </si>
  <si>
    <t>070_无信号掉网</t>
  </si>
  <si>
    <t>无信号掉网</t>
  </si>
  <si>
    <t xml:space="preserve"> 1、开机attach上4G后， 把平板放入屏蔽袋几分钟后再拿出来，检查机器是否能自动重新注册上4G网络，检查数据业务是否正常使用， </t>
  </si>
  <si>
    <t xml:space="preserve">回到有网环境后能自动重新注册上4G网络，数操业务正常使用 </t>
  </si>
  <si>
    <t>080_开关飞行模式后基本功能检查</t>
  </si>
  <si>
    <t>开关飞行模式后基本功能检查</t>
  </si>
  <si>
    <t>1、4G/3G/2G默认模式（4G模式）下打开关闭飞行模式，检查是否能attach回4G， 语音、数据业务是否正常使用；
2、开启飞行模式后待机，等待平板自动灭屏，5分钟后按电源键唤醒机器</t>
  </si>
  <si>
    <t>1、关闭飞行模式后，能正常attach回4G，语音、数据业务均正常；
2、机器正常被唤醒，此时机器无法上网，关闭飞行模式，上网正常。</t>
  </si>
  <si>
    <t>090_睡眠唤醒后基本功能检查</t>
  </si>
  <si>
    <t>睡眠唤醒后基本功能检查</t>
  </si>
  <si>
    <t>1、开机attach上4G后，短按电源键使平板进入休眠，等1分钟左右再短按电源唤醒，检查4G PDP和信号栏图标是否正常显示，数据业务是否正常使用； 
2、开机attach上4G后，等待休眠时间到，平板自动进入休眠，放置30分钟以上，再短按电源唤醒，检查4G PDP和信号栏图标是否正常显示，数据业务是否正常使用；</t>
  </si>
  <si>
    <t>1、手动休眠唤醒后，4G PDP和信号栏图标正常显示，数据业务正常使用；
2、自动长时间休眠后唤醒，不会掉网，4G PDP和信号栏图标正常显示，数据业务正常使用；</t>
  </si>
  <si>
    <t>100_休眠状态下丢失网络后重新找网</t>
  </si>
  <si>
    <t>休眠状态下丢失网络后重新找网</t>
  </si>
  <si>
    <t>1、测试机处于待机状态下；
2、测试机手动进入休眠状态，或者自动进入休眠状态，屏幕熄灭，进入省电模式；
3、测试机从有信号区域移动到OOS区域，待测试机无信号后重新回到有信号区域；(无信号可以放入屏蔽袋)；
4、点量屏幕，查看状态栏信号图标；
5、进行PS业务，例如打开网页、打开视频app播放视频</t>
  </si>
  <si>
    <t>1、测试机可成功进入休眠状态；
2、点量屏幕后状态栏信号栏图标正常显示；
3、PS业务正常</t>
  </si>
  <si>
    <t>110_开关wifi后基本功能检查</t>
  </si>
  <si>
    <t>开关wifi后基本功能检查</t>
  </si>
  <si>
    <t>1、开机attach上4G后，开启并连接wifi，检查数据业务是否正常使用； 
2.关闭wifi， 检查是否恢复4G PDP，数据业务是否正常使用；</t>
  </si>
  <si>
    <t>1、开启并连接wifi，wifi数据业务使用正常； 
2、关团wifi，恢复4G PDP，数据业务正常使用。</t>
  </si>
  <si>
    <t>120_PIN码</t>
  </si>
  <si>
    <t>打开、关闭PIN码功能检查</t>
  </si>
  <si>
    <t>SIM卡PIN码关闭状态</t>
  </si>
  <si>
    <t>1、进入设置-安全，打开SIM卡PIN码；
2、通过浏览器或者主流新闻app上网，检查上网业务；
3、重启测试机器，出现PIN码输入界面，输入正确的PIN码(PIN码以*显示）进入待机界面；
4、通过浏览器或者主流新闻app上网，检查上网业务；
5、再次进入设置-安全，关闭PIN码；</t>
  </si>
  <si>
    <t>2、能成功打开PIN码，输入错误的PIN码无法打开，PIN码输错机会只有3次，界面有剩余次数提示，打开后PIN码后，SIM卡4G 数据业务正常；
3、输入正确的PIN码能成功进入待机界面，测试机器能成功注册到4G网络；
4、4G PS业务正常；
5、能成功关闭PIN码。</t>
  </si>
  <si>
    <t>修改PIN码</t>
  </si>
  <si>
    <t>1、进入设置-安全，打开SIM卡PIN码；
2、进入更改SIM卡PIN码菜单，按照提示步骤进行PIN码修改；
3、重启测试机器，输入正确的修改后的PIN码进入待机界面；
4、通过浏览器或者主流新闻app上网，检查上网业务；</t>
  </si>
  <si>
    <t>2、按照提示步骤能成功修改PIN码；
3、输入正确的PIN码能成功进入待机界面，测试机器能成功注册到4G网络；
4、4G PS业务正常；</t>
  </si>
  <si>
    <t>打开PIN码、飞行模式检查</t>
  </si>
  <si>
    <t>打开PIN码，并开启飞行模式后检查</t>
  </si>
  <si>
    <t>1、进入设置-安全，打开SIM卡PIN码；
2、打开飞行模式，检查是否能上网；
3、关闭飞行模式，检查是否能上网；
4、打开飞行模式，重启平板；
5、关闭飞行模式，检查</t>
  </si>
  <si>
    <t>2、飞行模式打开后，数据业务被关闭，无法上网；
3、关闭飞行模式后，数据业务成功打开，上网正常；
4、重启平板，需要输入PIN码才能进入待机，输入正确PIN码后进入待机，并处于飞行模式下，此时平板数据业务关闭状态，无法上网；
5、关闭飞行模式后，上网正常。</t>
  </si>
  <si>
    <t>030_数据速率</t>
  </si>
  <si>
    <t>弱信号速率</t>
  </si>
  <si>
    <t>1、分别找到各个运营商弱信号测试点</t>
  </si>
  <si>
    <t>1、测试平板和对比机器插入相同运营商的测试卡，进入弱信号区域(RSRP&lt;-115dbm)，开机；
2、测试平板和对比机器同时安装speedtest app进行测速，测试5次，计算平均值；
3、对于特殊网络，比如B48，需要使用模块厂家提供的工具进行iperf上行和下载速率测试；</t>
  </si>
  <si>
    <t>2、相同运营商弱信号下，测试平板平均上传和下载速率和对比机器相差10%及以内；
3、特殊网络，上下行速率不低于合同约定值</t>
  </si>
  <si>
    <t>差于对比机器20%以上为A类故障</t>
  </si>
  <si>
    <t>中强信号下速率测试</t>
  </si>
  <si>
    <t>1、分别找到各个运营商中强信号测试点</t>
  </si>
  <si>
    <t>1、测试平板和对比机器插入相同运营商的测试卡，在中强信号区域(RSRP&gt;-90dBm)，开机；
2、测试平板和对比机器同时安装speedtest app进行测速，测试5次，计算平均值；
3、对于特殊网络，比如B48，需要使用模块厂家提供的工具进行iperf上行和下载速率测试；</t>
  </si>
  <si>
    <t>2、相同运营商中强信号下，测试平板平均上传和下载速率和对比机器相差10%及以内
3、特殊网络，上下行速率不低于合同约定值</t>
  </si>
  <si>
    <t>中强信号下FTP上传和下载速率</t>
  </si>
  <si>
    <t>1、测试平板和对比机器插入相同运营商的测试卡，在中强信号区域(RSRP&gt;-90dBm)，开机；
2、测试平板和对比机器连着PC，打开USB tethering，PC通过平板USB共享网络上网；
3、连接FTP服务器、打开Dumeter监控网速
4、测试平板和对比机器分别进行ftp上传速率测试5次
5、测试平板和对比机器分别进行ftp下载速率测试5次</t>
  </si>
  <si>
    <t>4-5、测试平板平均上传和下载速率和对比机器相差10%及以内。
备注：差于对比机器20%以上为A类故障</t>
  </si>
  <si>
    <t>FTP服务器美国可以自己搭建
国内公网FTP服务器：
101.36.254.178    
端口：60030
用户名：liujuan001
密码：123$%^yhn</t>
  </si>
  <si>
    <t>040_信号接收能力</t>
  </si>
  <si>
    <t>LTE中强无线信号接收能力</t>
  </si>
  <si>
    <t>1、安装com.wilysis.cellinfo.apk，查看信号值
2、准备频段支持的运营商测试卡</t>
  </si>
  <si>
    <t>1、LTE中强信号区域，测试平板和对比机器都分别插入相同运营商测试卡开机；
2、打开cellinfo app查看RSRP值；
3、每秒记录1次RSRP强度，持续10min；</t>
  </si>
  <si>
    <t xml:space="preserve">
1、测试平板和对比机器相差2db内 
2、2部测试机器测试结果一致 </t>
  </si>
  <si>
    <t>LTE较弱无线信号接收能力</t>
  </si>
  <si>
    <t>1、到电梯或者地下车库等信号偏弱的地方（即信号格介于1-2格，接收信号强度介于-95dBm～-104dBm，各地需要自己找到相关地点）
1、测试平板和对比机器都分别插入相同运营商测试卡开机；
2、打开cellinfo app查看RSRP值；
3、每秒记录1次RSRP强度，持续10min；
备注：对于特殊私有网络，如B48，需要使用3台左右测试平板对比各个信号场景下信号接收能力</t>
  </si>
  <si>
    <t>1、测试平板和对比机器相差2db内 
2、2部测试机器测试结果一致</t>
  </si>
  <si>
    <t>无线信号接收能力一致性</t>
  </si>
  <si>
    <t>1、准备3台及以上测试平板</t>
  </si>
  <si>
    <t>1、中强信号区域，3台及以上测试平板查看RSRP值；
2、中强信号区域，3台及以上测试平板使用speedtest测速；
3、弱信号区域，3台及以上测试平板查看RSRP值；
4、弱信号区域，3台及以上测试平板使用speedtest测速；</t>
  </si>
  <si>
    <t>1、中强信号区域，所有测试平板RSRP值相差在2db以内；
2、中强信号区域，所有测试平板上下行速率相差不大；
3、弱信号区域，所有测试平板RSRP值相差在2db以内；
4、弱信号区域，所有测试平板上下行速率相差不大；</t>
  </si>
  <si>
    <t>050_4G附着时延</t>
  </si>
  <si>
    <t>开关飞行模式找网能力</t>
  </si>
  <si>
    <t>1、中强信号下
2、准备频段支持的运营商测试卡</t>
  </si>
  <si>
    <t>1、测试机器和对比机器都打开飞行模式；
2、记录从关闭飞行模式到状态栏显示4G网络图标时间；
3、间隔2分钟进行下一轮测试，共测试10次</t>
  </si>
  <si>
    <t>1、4G附着成功率100%；
2、测试机器附着时延和对比机相差20%以内
备注：出现一次以上找网失败（120秒以上为失败）即为A类故障</t>
  </si>
  <si>
    <t>060_OOS找网时延</t>
  </si>
  <si>
    <t>长时间无信号找网能力</t>
  </si>
  <si>
    <t>1、准备一个屏蔽袋
2、准备频段支持的运营商测试卡</t>
  </si>
  <si>
    <t>1、测试机器和对比机器都插入相同运营商测试卡；
2、移动至无信号区域（可用屏蔽袋代替）；
3、等待2分钟；
4、重新返回有信号区域；
5、记录从有信号开始时到显示4G网络图标时间；
6、间隔2分钟进行下一轮测试，共测试10次</t>
  </si>
  <si>
    <t>1、找网成功率100%；
2、测试机器找网时延和对比机相差20%以内</t>
  </si>
  <si>
    <t>070_开机找网时延</t>
  </si>
  <si>
    <t>中强信号开机找网能力</t>
  </si>
  <si>
    <t>1、测试机器和对比机器都插入相同运营商测试卡；
2、记录从开机震动到状态栏显示4G网络图标时间；
3、间隔2分钟进行下一轮测试，共测试10次</t>
  </si>
  <si>
    <t>1、开机找网成功率100%；
2、测试机器找网时延和对比机相差20%以内</t>
  </si>
  <si>
    <t>080_长时间关机后开机找网能力</t>
  </si>
  <si>
    <t>长时间关机后开机找网能力</t>
  </si>
  <si>
    <t>1、测试机器插入相同运营商测试卡；
2、第一次烧版本开机，观察SIM卡以及网络图标；
3、关机放置一晚上，开机验证SIM卡状态并进行数据业务；
4、更换测试机器进行步骤1-3，至少测5部以上机器</t>
  </si>
  <si>
    <t xml:space="preserve">2、开机能正常找到SIM卡，能及时找到4G网络；
3、SIM卡状态正常，数据业务正常；
4、所有测试机器都无异常
</t>
  </si>
  <si>
    <t>南京和深圳测试机器都要进行验证，增加样本数</t>
  </si>
  <si>
    <t>090_ping时延</t>
  </si>
  <si>
    <t>ping时延</t>
  </si>
  <si>
    <t>1、中强信号下
2、主流运营商测试卡
3、安装pingceshi.apk</t>
  </si>
  <si>
    <t>1、测试机器和对比机器都插入相同运营商测试卡开机；
2、运行ping测试工具，ping百度网址30分钟以上；
3、统计ping成功率和时延。</t>
  </si>
  <si>
    <t>1、ping成功率不低于98%；
2、测试机器ping平均时延和对比机相差20%以内</t>
  </si>
  <si>
    <t>100_业务压力</t>
  </si>
  <si>
    <t>业务压力测试</t>
  </si>
  <si>
    <t>1、中强信号下
2、主流运营商测试卡
3、测试机器都安装pingceshi.apk、腾讯app
4、准备至少3台测试机器</t>
  </si>
  <si>
    <t>1、测试机器都装入支持的运营商测试卡，开机；
2、打开腾讯视频、哔哩哔哩等主流视频app，进行长时间播放视频测试，最少12小时；
3、打开ping app，ping百度网址12小时以上；
备注：三大运营商，能支持的频段都需要测试</t>
  </si>
  <si>
    <t>2、长时间播放视频或者上网，不会出现掉网现象；
3、长时间ping，无ping失败现象，即无掉网现象。</t>
  </si>
  <si>
    <t>测试方法：使用iperf3进行5次上行和下行测试</t>
  </si>
  <si>
    <t>样机SN</t>
  </si>
  <si>
    <t>RSRP值</t>
  </si>
  <si>
    <t>SINR</t>
  </si>
  <si>
    <t>DL</t>
  </si>
  <si>
    <t>UL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</si>
  <si>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</si>
  <si>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</si>
  <si>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</si>
  <si>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</si>
  <si>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</si>
  <si>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</si>
  <si>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</si>
  <si>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</si>
  <si>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</si>
  <si>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</si>
  <si>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</si>
  <si>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LTE</t>
  </si>
  <si>
    <t>bessy</t>
  </si>
  <si>
    <t>TG0803V3V6 JACS V1.0.0</t>
  </si>
  <si>
    <t>B-严重</t>
  </si>
  <si>
    <t>Magic</t>
  </si>
  <si>
    <t>待解决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</si>
  <si>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</si>
  <si>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</si>
  <si>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录音机</t>
  </si>
  <si>
    <t>Chloe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</si>
  <si>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</si>
  <si>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</si>
  <si>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</si>
  <si>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</si>
  <si>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</si>
  <si>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</si>
  <si>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</si>
  <si>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C-一般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</si>
  <si>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</si>
  <si>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</si>
  <si>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</si>
  <si>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</si>
  <si>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</si>
  <si>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</si>
  <si>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</si>
  <si>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</si>
  <si>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</si>
  <si>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</si>
  <si>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</si>
  <si>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</si>
  <si>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</si>
  <si>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</si>
  <si>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</si>
  <si>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</si>
  <si>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</si>
  <si>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</si>
  <si>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FM</t>
  </si>
  <si>
    <t>Allen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</si>
  <si>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</si>
  <si>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</si>
  <si>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</si>
  <si>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</si>
  <si>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</si>
  <si>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</si>
  <si>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</si>
  <si>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</si>
  <si>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</si>
  <si>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</si>
  <si>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</si>
  <si>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</si>
  <si>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</si>
  <si>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</si>
  <si>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</si>
  <si>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</si>
  <si>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</si>
  <si>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</si>
  <si>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</si>
  <si>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</si>
  <si>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</si>
  <si>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</si>
  <si>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</si>
  <si>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</si>
  <si>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</si>
  <si>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</si>
  <si>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</si>
  <si>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</si>
  <si>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</si>
  <si>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</si>
  <si>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</si>
  <si>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</si>
  <si>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</si>
  <si>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</si>
  <si>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</si>
  <si>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</si>
  <si>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</si>
  <si>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</si>
  <si>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</si>
  <si>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</si>
  <si>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</si>
  <si>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</si>
  <si>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</si>
  <si>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</si>
  <si>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</si>
  <si>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【充电管理】【手工测试】设备熄屏状态下，电量16%自动关机且无法开机，插充电器充电显示有电</t>
  </si>
  <si>
    <t>测试步骤：
1、设备电量较低
2、熄屏待机观察
预期测试结果：设备正常，无自动关机现象
实际测试结果：
1、设备自动关机且无法开机
2、插入充电器充电，显示电量较多
备注：进行大电量操作时更容易复现
复现频率：1/5</t>
  </si>
  <si>
    <t>充电管理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</si>
  <si>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</si>
  <si>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</si>
  <si>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NFC</t>
  </si>
  <si>
    <t>TG0813 JACS V1.2.0</t>
  </si>
  <si>
    <t>D-待观察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</si>
  <si>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</si>
  <si>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</si>
  <si>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</si>
  <si>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</si>
  <si>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</si>
  <si>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</si>
  <si>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</si>
  <si>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</si>
  <si>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</si>
  <si>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</si>
  <si>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</si>
  <si>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</si>
  <si>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</si>
  <si>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</si>
  <si>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</si>
  <si>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</si>
  <si>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</si>
  <si>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【TP】【手工测试】TP乱报点（在测试过程中出现，待机一段时间后，现象消失）</t>
  </si>
  <si>
    <t>测试步骤：
1、打开工程模式-MANUAL TEST-TP LINE TEST
预期测试结果：TP正常，无断线，乱报点
实际测试结果：TP乱报点
复现概率：1/50
SN号：C4FBC800486A</t>
  </si>
  <si>
    <t>TP</t>
  </si>
  <si>
    <t>chris</t>
  </si>
  <si>
    <t>Bessy</t>
  </si>
  <si>
    <t>【LCD】【手工测试】屏幕出现背光亮点</t>
  </si>
  <si>
    <t>测试步骤：
1、打开工程模式-MANUAL TEST-LCD TEST
2、检查屏幕是否有亮点
预期测试结果：屏幕无亮点
实际测试结果：屏幕有亮点
复现概率：2/50
SN号：C4FBC8004380/C4FBC800414A</t>
  </si>
  <si>
    <t>LCD</t>
  </si>
  <si>
    <t>【充电管理】【手工测试】设备在低电量下耗电过快，自动关机且无法开机（电量没有耗光）</t>
  </si>
  <si>
    <t>测试步骤：
1、设备低电量待机
预期测试结果：耗电正常，无自动关机
实际测试结果：耗电过快，出现自动关机
复现概率：2/5
备注：复现过问题的机器，重新充电，在低电量下待机，耗电正常，无自动关机</t>
  </si>
  <si>
    <t>【图库】【手工测试】图库播放视频时自动熄屏</t>
  </si>
  <si>
    <t>测试步骤：
1、设置15秒自动熄屏
2、使用图库播放视频
预期测试结果：不会自动熄屏
实际测试结果：出现自动熄屏
复现概率：4/5</t>
  </si>
  <si>
    <t>【耳机】【手工测试】播放视频时，反复插拔耳机，出现轻微爆破声</t>
  </si>
  <si>
    <t>测试步骤：
1、播放音频文件
2、反复插拔耳机
预期测试结果：无爆破声
实际测试结果：出现爆破声
复现概率：1/20</t>
  </si>
  <si>
    <t>耳机</t>
  </si>
  <si>
    <t>【工程模式】【手工测试】在工程模式自动测试下，在测试耳机时，插入耳机或还未插入时，自动跳过到下一个测试环节，显示not test</t>
  </si>
  <si>
    <t>测试步骤：
1、打开工程模式-AUTO TEST
2、进入测试耳机环节
预期测试结果：插入耳机，点击pass进入下一个测试环节
实际测试结果：自动跳过到下一个测试环节，显示not test
复现概率：1/20</t>
  </si>
  <si>
    <t>【设置】【手工模式】连接蓝牙时，点击接受匹配，界面闪烁一下</t>
  </si>
  <si>
    <t>测试步骤：
1、打开蓝牙
2、搜索蓝牙并接受匹配
预期测试结果：无异常现象
实际测试结果：界面闪烁一下
复现概率：4/5</t>
  </si>
  <si>
    <t>【相册】【手工模式】缩放图片时，图片出现轻微抖动</t>
  </si>
  <si>
    <t>测试步骤：
1、双指缩放图片
预期测试结果：图片正常缩放
实际测试结果：图片出现轻微抖动
复现概率：5/5</t>
  </si>
  <si>
    <t>图库</t>
  </si>
  <si>
    <t>【launcher】【手工测试】一台机器出现launcher报错的现象。</t>
  </si>
  <si>
    <t>测试步骤：
1、正常使用机器，观察launcher界面。
预期测试结果：launcher界面正常，无异常。
实际测试结果：出现一台机器界面反应，导航键无用，安装第三方应用恢复。
复现频率：1/20</t>
  </si>
  <si>
    <t>launcher</t>
  </si>
  <si>
    <t>【时钟】【手工测试】设置闹钟，闹铃响起音量调节无用，需进入设置调节。</t>
  </si>
  <si>
    <t>测试步骤：
1、设置闹铃等待响起
2、调节音量。
预期测试结果：调节音量闹钟关闭。
实际测试结果：调节音量无用，需进入设置中调节。
复现频率：5/5</t>
  </si>
  <si>
    <t>【设置】【手工测试】设置中调节音量，将通话音量调至最小仍有声音，其他调至最小无声音</t>
  </si>
  <si>
    <t>测试步骤：
1、进入设置调节机器音量。
2、将通话和其他音量从最大调至最小。
预期测试结果：调节音量正常。
实际测试结果：将通话音量调至最小仍有声音，其他调至最小无声音。
复现频率：5/5</t>
  </si>
  <si>
    <t>【设置】【手工测试】正常使用设置测试，滑动屏幕，出现虚拟按键栏按键消失，机器自动重启</t>
  </si>
  <si>
    <t>测试步骤：
1、进入设置随机点几个模块后，返回上一级滑动屏幕
预期测试结果：进入设置无异常
实际测试结果：
1、在设置随机进入菜单返回上一级，滑动屏幕，出现虚拟按键栏按键消失，机器自动重启
备注：log时间点在重启前2021/8/28 4:22
复现频率：出现一次</t>
  </si>
  <si>
    <t>TG0813 JACS V1.3.0</t>
  </si>
  <si>
    <t>【休眠待机】【手工测试】无网络环境下，反复休眠唤醒，出现一次b48模块报错</t>
  </si>
  <si>
    <t xml:space="preserve">测试步骤：
1、无网络环境下
2、反复休眠唤醒
预期测试结果：每次均可正常唤醒
实际测试结果：需要等待10秒唤醒，b48模块报错
备注：出现一次
</t>
  </si>
  <si>
    <t>SIM卡</t>
  </si>
  <si>
    <t>TG0813 JACS V1.6.0</t>
  </si>
  <si>
    <t>待验证关闭</t>
  </si>
  <si>
    <t>【B48模块】【手工测试】B48信号接收能力一致性不佳，南京4台测试机器一台中LTE信号较差</t>
  </si>
  <si>
    <t>测试步骤：
1、相同位置，同中强信号或弱信号
2、对比几台平板RSRP值以及上网速率
预期测试结果：RSRP和上网速率相差不大
实际测试结果：
1、一台机器RSRP值差于其它机器5db-10db左右
2、上网速率也比其它机器相差8M左右，弱信号下差距更大
备注：该机器更换B48模块后，信号接收能力正常
复现概率：25%</t>
  </si>
  <si>
    <t>B48</t>
  </si>
  <si>
    <t>TG0813 JACS V1.7.0</t>
  </si>
  <si>
    <t>【B48】【手工测试】将4g驻网机器放入屏蔽袋中两分钟后，无法找到4g网络</t>
  </si>
  <si>
    <t>测试步骤：
1、将4g驻网机器放入屏蔽袋
2、两分钟后拿出并观察4g网络图标
预期测试结果：正常显示4G网络图标
实际测试结果：无法显示4G网络图标
备注：出现一次</t>
  </si>
  <si>
    <t>【蓝牙】【手工测试】用蓝牙耳机QQ通话时，通过本机传出声音非蓝牙耳机</t>
  </si>
  <si>
    <t>测试步骤：
1、连接蓝牙耳机用QQ音视频通话
预期测试结果：声音由蓝牙耳机播放
实际测试结果：使用的是本机喇叭播放声音，而不是蓝牙耳机的声音
复现频率：5/5</t>
  </si>
  <si>
    <r>
      <rPr>
        <sz val="9"/>
        <color theme="1"/>
        <rFont val="微软雅黑"/>
        <charset val="134"/>
      </rPr>
      <t>TG0813 JACS V1.</t>
    </r>
    <r>
      <rPr>
        <sz val="9"/>
        <color theme="1"/>
        <rFont val="微软雅黑"/>
        <charset val="134"/>
      </rPr>
      <t>7</t>
    </r>
    <r>
      <rPr>
        <sz val="9"/>
        <color theme="1"/>
        <rFont val="微软雅黑"/>
        <charset val="134"/>
      </rPr>
      <t>.0</t>
    </r>
  </si>
  <si>
    <t>平台共性问题</t>
  </si>
  <si>
    <t>【蓝牙】【手工测试】蓝牙耳机不能暂停音乐或视频播放</t>
  </si>
  <si>
    <t>测试步骤：
1、连接可支持暂停和音量增减的蓝牙耳机播放视频或音乐
预期测试结果：支持通过蓝牙耳机暂停音乐或视频播放
实际测试结果：不能使用蓝牙耳机暂停音乐或视频播放
复现频率：5/5</t>
  </si>
  <si>
    <r>
      <rPr>
        <sz val="9"/>
        <color theme="1"/>
        <rFont val="微软雅黑"/>
        <charset val="134"/>
      </rPr>
      <t>TG0813 JACS V1.7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0</t>
    </r>
  </si>
  <si>
    <t>【文件传输】【手工测试】通过磁吸线连接传输文件，出现重启和关机现象</t>
  </si>
  <si>
    <t>测试步骤：
1、使用磁吸线连接电脑和平板传输文件
2、多次传输文件
预期测试结果：正常传输文件
实际测试结果：PC端无法正常传输文件，但是传输状态框界面还在，拔出磁吸线后分别出现一台重启和关机现象
复现频率：1/5
备注：qilin从log分析看到是磁吸线接触不好  一直在断开 连接导致卡住无法正常传输</t>
  </si>
  <si>
    <t>文件传输</t>
  </si>
  <si>
    <t>待验证</t>
  </si>
  <si>
    <t>1.9.0测试120次未复现</t>
  </si>
  <si>
    <t>【蓝牙】【手工测试】出现一次打开蓝牙一直报错，蓝牙停止运行</t>
  </si>
  <si>
    <t>测试步骤：
1、打开蓝牙-扫描新设备
预期测试结果：打开蓝牙正常
实际测试结果：打开蓝牙界面一直报错蓝牙停止运行，后面反复验证未复现
复现频率：出现一次</t>
  </si>
  <si>
    <t>【音乐播放器】【手工测试】音乐播放器退出后台，插拔耳机，音乐会在后台自启动播放</t>
  </si>
  <si>
    <t>测试步骤：
1、打开播放器播放音乐，退出把后台清掉
2、插拔耳机
预期测试结果：插拔耳机后无其他异常
实际测试结果：插拔耳机，音乐会在后台自启动播放
复现频率：1/5</t>
  </si>
  <si>
    <t>【耳机】【手工测试】缓慢插入耳机会无麦，对比手机可以正常从无麦变有麦</t>
  </si>
  <si>
    <t>测试步骤：
1、缓慢插入有麦耳机
2、观察状态栏耳机图标
预期测试结果：插入有麦耳机会正常显示有麦图标和功能
实际测试结果：缓慢插入耳机会无麦，对比手机可以识别从无麦变有麦
复现频率：4/5</t>
  </si>
  <si>
    <t>【休眠待机】【手工测试】使用4G网络登陆QQ，休眠待机15分钟后，无法拨通，QQ处于断开状态</t>
  </si>
  <si>
    <t>测试步骤：
1、使用4G网络登录QQ
2、机器锁屏休眠15分钟
3、拨通QQ视频通话
4、解锁屏幕查看QQ连接状态
预期测试结果：QQ处于连接状态，可以正常拨通视频通话
实际测试结果：QQ处于断开状态，无法拨通视频通话
复现概率：2/5</t>
  </si>
  <si>
    <t>4G</t>
  </si>
  <si>
    <t>【录音机】【手工测试】打开按键提示音，开始录音，录音音频开头有爆破声</t>
  </si>
  <si>
    <t>测试步骤：
1、打开按键提示音
2、开始录音
3、播放录音音频
预期测试结果：录音音频无异常
实际测试结果：录音音频开头有爆破声
复现概率：5/5
备注：recforgeiipro.apk录音同样复现，为codec芯片问题，不可解</t>
  </si>
  <si>
    <t>TG0813 JACS V1.8.0</t>
  </si>
  <si>
    <t>【NFC】【手工测试】平板通过Android Beam反复给辅测设备发送文件，nfc卡死</t>
  </si>
  <si>
    <t>测试步骤：
1、打开Android Beam
2、两台平板背靠背传输文件
预期测试结果：文件传输成功，nfc正常
实际测试结果：文件传输成功，nfc卡死
复现概率：发生一次
备注：与长时间标签读取发生的卡死不同</t>
  </si>
  <si>
    <t>【充电管理】【手工测试】当开启省电模式时，电量低于5%，不显示低电通知，不播放低电告警音</t>
  </si>
  <si>
    <t>测试步骤：
1、开启省电模式；
2、平板电量小于总电量的5%，且平板在非锁屏状态；
预期测试结果：显示低电通知，播放低电告警音
实际测试结果：不显示低电通知，不播放低电告警音
复现概率：5/5</t>
  </si>
  <si>
    <t>magic</t>
  </si>
  <si>
    <t>【音视频】【手工测试】使用qq、linphone视频通话，设备使用耳机或喇叭都有气泡声（耳机气泡声可忽略不计）</t>
  </si>
  <si>
    <t>测试步骤：
1、使用qq、linphone视频通话
预期测试结果：设备无气泡声
实际测试结果：设备使用耳机或喇叭都有气泡声
复现概率：5/5
备注：为codec芯片问题，alc5670芯片机器不复现，
3台es8316芯片机器均复现</t>
  </si>
  <si>
    <t>【相机】【手工测试】聚焦到蓝色衣服会整体变绿</t>
  </si>
  <si>
    <t>测试步骤：
1、进入相机
2、拍摄。
预期测试结果：图片显示正常颜色。
实际测试结果：遇到蓝色衣服相机整体会变绿。
复现概率：5/5</t>
  </si>
  <si>
    <t>TG0813 JACS V1.9.0</t>
  </si>
  <si>
    <t>【音乐播放器】【手工测试】息屏之后无法自动切歌</t>
  </si>
  <si>
    <t>测试步骤：
1、进入音乐播放器
2、随机播放歌曲。
预期测试结果：播放完成后可以自动切换到下一首。
实际测试结果：在手动调整进度之后息屏容易出现无法自动切歌情况。
复现概率：2/5  
备注：多数发生在调整进度到歌曲即将结束之后。且在亮屏瞬间会自动切换。</t>
  </si>
  <si>
    <t>【camera】【手工测试】与对比机相比，清晰度较差，取景图像较模糊</t>
  </si>
  <si>
    <t>测试步骤：
1、打开相机预览画面与对比机相比
2、拍摄照片与对比机相比
预期测试结果：画面、照片清晰，颜色正常
实际测试结果：百康摄像头清晰度较差，取景图像较模糊
复现概率：5/5</t>
  </si>
  <si>
    <t>camera</t>
  </si>
  <si>
    <t>百康新工艺摄像头问题</t>
  </si>
  <si>
    <t>【camera】【手工测试】与对比机相比，对天花板灯光进行拍照，杂光更为明显</t>
  </si>
  <si>
    <t>测试步骤：
1、对天花板灯光进行拍照
2、与对比机相比
预期测试结果：无杂光、鬼影
实际测试结果：百康摄像头杂光更为明显
复现概率：5/5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</si>
</sst>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26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7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/>
    <xf numFmtId="0" fontId="25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0" borderId="0"/>
    <xf numFmtId="0" fontId="29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54" applyFont="1" applyFill="1" applyBorder="1" applyAlignment="1">
      <alignment vertical="center" wrapText="1"/>
    </xf>
    <xf numFmtId="0" fontId="3" fillId="0" borderId="1" xfId="54" applyFont="1" applyFill="1" applyBorder="1" applyAlignment="1">
      <alignment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0" fontId="5" fillId="0" borderId="1" xfId="55" applyFont="1" applyBorder="1" applyAlignment="1">
      <alignment horizontal="left" vertical="center" wrapText="1"/>
    </xf>
    <xf numFmtId="0" fontId="6" fillId="0" borderId="1" xfId="55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55" applyFont="1" applyBorder="1" applyAlignment="1">
      <alignment horizontal="left" vertical="center" wrapText="1"/>
    </xf>
    <xf numFmtId="0" fontId="4" fillId="0" borderId="1" xfId="55" applyFont="1" applyFill="1" applyBorder="1" applyAlignment="1">
      <alignment vertical="center" wrapText="1"/>
    </xf>
    <xf numFmtId="0" fontId="3" fillId="0" borderId="1" xfId="55" applyFont="1" applyBorder="1" applyAlignment="1">
      <alignment horizontal="center" vertical="center" wrapText="1"/>
    </xf>
    <xf numFmtId="0" fontId="4" fillId="0" borderId="1" xfId="55" applyFont="1" applyFill="1" applyBorder="1" applyAlignment="1">
      <alignment vertical="center"/>
    </xf>
    <xf numFmtId="0" fontId="3" fillId="0" borderId="1" xfId="55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55" applyFont="1" applyFill="1" applyBorder="1" applyAlignment="1">
      <alignment horizontal="left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13" fillId="5" borderId="1" xfId="0" applyFont="1" applyFill="1" applyBorder="1" applyAlignment="1"/>
    <xf numFmtId="0" fontId="13" fillId="5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Fill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5" borderId="1" xfId="0" applyFont="1" applyFill="1" applyBorder="1">
      <alignment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7" fillId="0" borderId="0" xfId="47"/>
    <xf numFmtId="0" fontId="18" fillId="0" borderId="1" xfId="42" applyFont="1" applyBorder="1" applyAlignment="1">
      <alignment horizontal="center" vertical="center" wrapText="1"/>
    </xf>
    <xf numFmtId="0" fontId="19" fillId="0" borderId="1" xfId="42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20" fillId="0" borderId="1" xfId="42" applyFont="1" applyBorder="1" applyAlignment="1">
      <alignment horizontal="center" vertical="center" wrapText="1"/>
    </xf>
    <xf numFmtId="0" fontId="21" fillId="0" borderId="1" xfId="42" applyFont="1" applyBorder="1" applyAlignment="1">
      <alignment horizontal="left" vertical="center" wrapText="1"/>
    </xf>
    <xf numFmtId="0" fontId="19" fillId="0" borderId="1" xfId="42" applyFont="1" applyBorder="1" applyAlignment="1">
      <alignment horizontal="center" vertical="center"/>
    </xf>
    <xf numFmtId="0" fontId="15" fillId="0" borderId="1" xfId="42" applyFont="1" applyBorder="1" applyAlignment="1">
      <alignment horizontal="left" vertical="center" wrapText="1"/>
    </xf>
    <xf numFmtId="0" fontId="20" fillId="0" borderId="1" xfId="42" applyFont="1" applyBorder="1" applyAlignment="1">
      <alignment horizontal="left" vertical="center" wrapText="1"/>
    </xf>
  </cellXfs>
  <cellStyles count="56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ing%20files\&#39033;&#30446;&#30456;&#20851;\&#21508;&#39033;&#30446;&#20449;&#24687;\TG0813\tempVersion\&#22266;&#20214;&#33258;&#21160;&#21319;&#32423;&#20020;&#26102;&#29256;&#26412;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C10" sqref="C10:H11"/>
    </sheetView>
  </sheetViews>
  <sheetFormatPr defaultColWidth="8.72727272727273" defaultRowHeight="12.5" outlineLevelCol="7"/>
  <cols>
    <col min="1" max="5" width="8.72727272727273" style="70"/>
    <col min="6" max="6" width="9.81818181818182" style="70" customWidth="1"/>
    <col min="7" max="7" width="8.72727272727273" style="70"/>
    <col min="8" max="8" width="24.8181818181818" style="70" customWidth="1"/>
    <col min="9" max="261" width="8.72727272727273" style="70"/>
    <col min="262" max="262" width="9.81818181818182" style="70" customWidth="1"/>
    <col min="263" max="263" width="8.72727272727273" style="70"/>
    <col min="264" max="264" width="32.1818181818182" style="70" customWidth="1"/>
    <col min="265" max="517" width="8.72727272727273" style="70"/>
    <col min="518" max="518" width="9.81818181818182" style="70" customWidth="1"/>
    <col min="519" max="519" width="8.72727272727273" style="70"/>
    <col min="520" max="520" width="32.1818181818182" style="70" customWidth="1"/>
    <col min="521" max="773" width="8.72727272727273" style="70"/>
    <col min="774" max="774" width="9.81818181818182" style="70" customWidth="1"/>
    <col min="775" max="775" width="8.72727272727273" style="70"/>
    <col min="776" max="776" width="32.1818181818182" style="70" customWidth="1"/>
    <col min="777" max="1029" width="8.72727272727273" style="70"/>
    <col min="1030" max="1030" width="9.81818181818182" style="70" customWidth="1"/>
    <col min="1031" max="1031" width="8.72727272727273" style="70"/>
    <col min="1032" max="1032" width="32.1818181818182" style="70" customWidth="1"/>
    <col min="1033" max="1285" width="8.72727272727273" style="70"/>
    <col min="1286" max="1286" width="9.81818181818182" style="70" customWidth="1"/>
    <col min="1287" max="1287" width="8.72727272727273" style="70"/>
    <col min="1288" max="1288" width="32.1818181818182" style="70" customWidth="1"/>
    <col min="1289" max="1541" width="8.72727272727273" style="70"/>
    <col min="1542" max="1542" width="9.81818181818182" style="70" customWidth="1"/>
    <col min="1543" max="1543" width="8.72727272727273" style="70"/>
    <col min="1544" max="1544" width="32.1818181818182" style="70" customWidth="1"/>
    <col min="1545" max="1797" width="8.72727272727273" style="70"/>
    <col min="1798" max="1798" width="9.81818181818182" style="70" customWidth="1"/>
    <col min="1799" max="1799" width="8.72727272727273" style="70"/>
    <col min="1800" max="1800" width="32.1818181818182" style="70" customWidth="1"/>
    <col min="1801" max="2053" width="8.72727272727273" style="70"/>
    <col min="2054" max="2054" width="9.81818181818182" style="70" customWidth="1"/>
    <col min="2055" max="2055" width="8.72727272727273" style="70"/>
    <col min="2056" max="2056" width="32.1818181818182" style="70" customWidth="1"/>
    <col min="2057" max="2309" width="8.72727272727273" style="70"/>
    <col min="2310" max="2310" width="9.81818181818182" style="70" customWidth="1"/>
    <col min="2311" max="2311" width="8.72727272727273" style="70"/>
    <col min="2312" max="2312" width="32.1818181818182" style="70" customWidth="1"/>
    <col min="2313" max="2565" width="8.72727272727273" style="70"/>
    <col min="2566" max="2566" width="9.81818181818182" style="70" customWidth="1"/>
    <col min="2567" max="2567" width="8.72727272727273" style="70"/>
    <col min="2568" max="2568" width="32.1818181818182" style="70" customWidth="1"/>
    <col min="2569" max="2821" width="8.72727272727273" style="70"/>
    <col min="2822" max="2822" width="9.81818181818182" style="70" customWidth="1"/>
    <col min="2823" max="2823" width="8.72727272727273" style="70"/>
    <col min="2824" max="2824" width="32.1818181818182" style="70" customWidth="1"/>
    <col min="2825" max="3077" width="8.72727272727273" style="70"/>
    <col min="3078" max="3078" width="9.81818181818182" style="70" customWidth="1"/>
    <col min="3079" max="3079" width="8.72727272727273" style="70"/>
    <col min="3080" max="3080" width="32.1818181818182" style="70" customWidth="1"/>
    <col min="3081" max="3333" width="8.72727272727273" style="70"/>
    <col min="3334" max="3334" width="9.81818181818182" style="70" customWidth="1"/>
    <col min="3335" max="3335" width="8.72727272727273" style="70"/>
    <col min="3336" max="3336" width="32.1818181818182" style="70" customWidth="1"/>
    <col min="3337" max="3589" width="8.72727272727273" style="70"/>
    <col min="3590" max="3590" width="9.81818181818182" style="70" customWidth="1"/>
    <col min="3591" max="3591" width="8.72727272727273" style="70"/>
    <col min="3592" max="3592" width="32.1818181818182" style="70" customWidth="1"/>
    <col min="3593" max="3845" width="8.72727272727273" style="70"/>
    <col min="3846" max="3846" width="9.81818181818182" style="70" customWidth="1"/>
    <col min="3847" max="3847" width="8.72727272727273" style="70"/>
    <col min="3848" max="3848" width="32.1818181818182" style="70" customWidth="1"/>
    <col min="3849" max="4101" width="8.72727272727273" style="70"/>
    <col min="4102" max="4102" width="9.81818181818182" style="70" customWidth="1"/>
    <col min="4103" max="4103" width="8.72727272727273" style="70"/>
    <col min="4104" max="4104" width="32.1818181818182" style="70" customWidth="1"/>
    <col min="4105" max="4357" width="8.72727272727273" style="70"/>
    <col min="4358" max="4358" width="9.81818181818182" style="70" customWidth="1"/>
    <col min="4359" max="4359" width="8.72727272727273" style="70"/>
    <col min="4360" max="4360" width="32.1818181818182" style="70" customWidth="1"/>
    <col min="4361" max="4613" width="8.72727272727273" style="70"/>
    <col min="4614" max="4614" width="9.81818181818182" style="70" customWidth="1"/>
    <col min="4615" max="4615" width="8.72727272727273" style="70"/>
    <col min="4616" max="4616" width="32.1818181818182" style="70" customWidth="1"/>
    <col min="4617" max="4869" width="8.72727272727273" style="70"/>
    <col min="4870" max="4870" width="9.81818181818182" style="70" customWidth="1"/>
    <col min="4871" max="4871" width="8.72727272727273" style="70"/>
    <col min="4872" max="4872" width="32.1818181818182" style="70" customWidth="1"/>
    <col min="4873" max="5125" width="8.72727272727273" style="70"/>
    <col min="5126" max="5126" width="9.81818181818182" style="70" customWidth="1"/>
    <col min="5127" max="5127" width="8.72727272727273" style="70"/>
    <col min="5128" max="5128" width="32.1818181818182" style="70" customWidth="1"/>
    <col min="5129" max="5381" width="8.72727272727273" style="70"/>
    <col min="5382" max="5382" width="9.81818181818182" style="70" customWidth="1"/>
    <col min="5383" max="5383" width="8.72727272727273" style="70"/>
    <col min="5384" max="5384" width="32.1818181818182" style="70" customWidth="1"/>
    <col min="5385" max="5637" width="8.72727272727273" style="70"/>
    <col min="5638" max="5638" width="9.81818181818182" style="70" customWidth="1"/>
    <col min="5639" max="5639" width="8.72727272727273" style="70"/>
    <col min="5640" max="5640" width="32.1818181818182" style="70" customWidth="1"/>
    <col min="5641" max="5893" width="8.72727272727273" style="70"/>
    <col min="5894" max="5894" width="9.81818181818182" style="70" customWidth="1"/>
    <col min="5895" max="5895" width="8.72727272727273" style="70"/>
    <col min="5896" max="5896" width="32.1818181818182" style="70" customWidth="1"/>
    <col min="5897" max="6149" width="8.72727272727273" style="70"/>
    <col min="6150" max="6150" width="9.81818181818182" style="70" customWidth="1"/>
    <col min="6151" max="6151" width="8.72727272727273" style="70"/>
    <col min="6152" max="6152" width="32.1818181818182" style="70" customWidth="1"/>
    <col min="6153" max="6405" width="8.72727272727273" style="70"/>
    <col min="6406" max="6406" width="9.81818181818182" style="70" customWidth="1"/>
    <col min="6407" max="6407" width="8.72727272727273" style="70"/>
    <col min="6408" max="6408" width="32.1818181818182" style="70" customWidth="1"/>
    <col min="6409" max="6661" width="8.72727272727273" style="70"/>
    <col min="6662" max="6662" width="9.81818181818182" style="70" customWidth="1"/>
    <col min="6663" max="6663" width="8.72727272727273" style="70"/>
    <col min="6664" max="6664" width="32.1818181818182" style="70" customWidth="1"/>
    <col min="6665" max="6917" width="8.72727272727273" style="70"/>
    <col min="6918" max="6918" width="9.81818181818182" style="70" customWidth="1"/>
    <col min="6919" max="6919" width="8.72727272727273" style="70"/>
    <col min="6920" max="6920" width="32.1818181818182" style="70" customWidth="1"/>
    <col min="6921" max="7173" width="8.72727272727273" style="70"/>
    <col min="7174" max="7174" width="9.81818181818182" style="70" customWidth="1"/>
    <col min="7175" max="7175" width="8.72727272727273" style="70"/>
    <col min="7176" max="7176" width="32.1818181818182" style="70" customWidth="1"/>
    <col min="7177" max="7429" width="8.72727272727273" style="70"/>
    <col min="7430" max="7430" width="9.81818181818182" style="70" customWidth="1"/>
    <col min="7431" max="7431" width="8.72727272727273" style="70"/>
    <col min="7432" max="7432" width="32.1818181818182" style="70" customWidth="1"/>
    <col min="7433" max="7685" width="8.72727272727273" style="70"/>
    <col min="7686" max="7686" width="9.81818181818182" style="70" customWidth="1"/>
    <col min="7687" max="7687" width="8.72727272727273" style="70"/>
    <col min="7688" max="7688" width="32.1818181818182" style="70" customWidth="1"/>
    <col min="7689" max="7941" width="8.72727272727273" style="70"/>
    <col min="7942" max="7942" width="9.81818181818182" style="70" customWidth="1"/>
    <col min="7943" max="7943" width="8.72727272727273" style="70"/>
    <col min="7944" max="7944" width="32.1818181818182" style="70" customWidth="1"/>
    <col min="7945" max="8197" width="8.72727272727273" style="70"/>
    <col min="8198" max="8198" width="9.81818181818182" style="70" customWidth="1"/>
    <col min="8199" max="8199" width="8.72727272727273" style="70"/>
    <col min="8200" max="8200" width="32.1818181818182" style="70" customWidth="1"/>
    <col min="8201" max="8453" width="8.72727272727273" style="70"/>
    <col min="8454" max="8454" width="9.81818181818182" style="70" customWidth="1"/>
    <col min="8455" max="8455" width="8.72727272727273" style="70"/>
    <col min="8456" max="8456" width="32.1818181818182" style="70" customWidth="1"/>
    <col min="8457" max="8709" width="8.72727272727273" style="70"/>
    <col min="8710" max="8710" width="9.81818181818182" style="70" customWidth="1"/>
    <col min="8711" max="8711" width="8.72727272727273" style="70"/>
    <col min="8712" max="8712" width="32.1818181818182" style="70" customWidth="1"/>
    <col min="8713" max="8965" width="8.72727272727273" style="70"/>
    <col min="8966" max="8966" width="9.81818181818182" style="70" customWidth="1"/>
    <col min="8967" max="8967" width="8.72727272727273" style="70"/>
    <col min="8968" max="8968" width="32.1818181818182" style="70" customWidth="1"/>
    <col min="8969" max="9221" width="8.72727272727273" style="70"/>
    <col min="9222" max="9222" width="9.81818181818182" style="70" customWidth="1"/>
    <col min="9223" max="9223" width="8.72727272727273" style="70"/>
    <col min="9224" max="9224" width="32.1818181818182" style="70" customWidth="1"/>
    <col min="9225" max="9477" width="8.72727272727273" style="70"/>
    <col min="9478" max="9478" width="9.81818181818182" style="70" customWidth="1"/>
    <col min="9479" max="9479" width="8.72727272727273" style="70"/>
    <col min="9480" max="9480" width="32.1818181818182" style="70" customWidth="1"/>
    <col min="9481" max="9733" width="8.72727272727273" style="70"/>
    <col min="9734" max="9734" width="9.81818181818182" style="70" customWidth="1"/>
    <col min="9735" max="9735" width="8.72727272727273" style="70"/>
    <col min="9736" max="9736" width="32.1818181818182" style="70" customWidth="1"/>
    <col min="9737" max="9989" width="8.72727272727273" style="70"/>
    <col min="9990" max="9990" width="9.81818181818182" style="70" customWidth="1"/>
    <col min="9991" max="9991" width="8.72727272727273" style="70"/>
    <col min="9992" max="9992" width="32.1818181818182" style="70" customWidth="1"/>
    <col min="9993" max="10245" width="8.72727272727273" style="70"/>
    <col min="10246" max="10246" width="9.81818181818182" style="70" customWidth="1"/>
    <col min="10247" max="10247" width="8.72727272727273" style="70"/>
    <col min="10248" max="10248" width="32.1818181818182" style="70" customWidth="1"/>
    <col min="10249" max="10501" width="8.72727272727273" style="70"/>
    <col min="10502" max="10502" width="9.81818181818182" style="70" customWidth="1"/>
    <col min="10503" max="10503" width="8.72727272727273" style="70"/>
    <col min="10504" max="10504" width="32.1818181818182" style="70" customWidth="1"/>
    <col min="10505" max="10757" width="8.72727272727273" style="70"/>
    <col min="10758" max="10758" width="9.81818181818182" style="70" customWidth="1"/>
    <col min="10759" max="10759" width="8.72727272727273" style="70"/>
    <col min="10760" max="10760" width="32.1818181818182" style="70" customWidth="1"/>
    <col min="10761" max="11013" width="8.72727272727273" style="70"/>
    <col min="11014" max="11014" width="9.81818181818182" style="70" customWidth="1"/>
    <col min="11015" max="11015" width="8.72727272727273" style="70"/>
    <col min="11016" max="11016" width="32.1818181818182" style="70" customWidth="1"/>
    <col min="11017" max="11269" width="8.72727272727273" style="70"/>
    <col min="11270" max="11270" width="9.81818181818182" style="70" customWidth="1"/>
    <col min="11271" max="11271" width="8.72727272727273" style="70"/>
    <col min="11272" max="11272" width="32.1818181818182" style="70" customWidth="1"/>
    <col min="11273" max="11525" width="8.72727272727273" style="70"/>
    <col min="11526" max="11526" width="9.81818181818182" style="70" customWidth="1"/>
    <col min="11527" max="11527" width="8.72727272727273" style="70"/>
    <col min="11528" max="11528" width="32.1818181818182" style="70" customWidth="1"/>
    <col min="11529" max="11781" width="8.72727272727273" style="70"/>
    <col min="11782" max="11782" width="9.81818181818182" style="70" customWidth="1"/>
    <col min="11783" max="11783" width="8.72727272727273" style="70"/>
    <col min="11784" max="11784" width="32.1818181818182" style="70" customWidth="1"/>
    <col min="11785" max="12037" width="8.72727272727273" style="70"/>
    <col min="12038" max="12038" width="9.81818181818182" style="70" customWidth="1"/>
    <col min="12039" max="12039" width="8.72727272727273" style="70"/>
    <col min="12040" max="12040" width="32.1818181818182" style="70" customWidth="1"/>
    <col min="12041" max="12293" width="8.72727272727273" style="70"/>
    <col min="12294" max="12294" width="9.81818181818182" style="70" customWidth="1"/>
    <col min="12295" max="12295" width="8.72727272727273" style="70"/>
    <col min="12296" max="12296" width="32.1818181818182" style="70" customWidth="1"/>
    <col min="12297" max="12549" width="8.72727272727273" style="70"/>
    <col min="12550" max="12550" width="9.81818181818182" style="70" customWidth="1"/>
    <col min="12551" max="12551" width="8.72727272727273" style="70"/>
    <col min="12552" max="12552" width="32.1818181818182" style="70" customWidth="1"/>
    <col min="12553" max="12805" width="8.72727272727273" style="70"/>
    <col min="12806" max="12806" width="9.81818181818182" style="70" customWidth="1"/>
    <col min="12807" max="12807" width="8.72727272727273" style="70"/>
    <col min="12808" max="12808" width="32.1818181818182" style="70" customWidth="1"/>
    <col min="12809" max="13061" width="8.72727272727273" style="70"/>
    <col min="13062" max="13062" width="9.81818181818182" style="70" customWidth="1"/>
    <col min="13063" max="13063" width="8.72727272727273" style="70"/>
    <col min="13064" max="13064" width="32.1818181818182" style="70" customWidth="1"/>
    <col min="13065" max="13317" width="8.72727272727273" style="70"/>
    <col min="13318" max="13318" width="9.81818181818182" style="70" customWidth="1"/>
    <col min="13319" max="13319" width="8.72727272727273" style="70"/>
    <col min="13320" max="13320" width="32.1818181818182" style="70" customWidth="1"/>
    <col min="13321" max="13573" width="8.72727272727273" style="70"/>
    <col min="13574" max="13574" width="9.81818181818182" style="70" customWidth="1"/>
    <col min="13575" max="13575" width="8.72727272727273" style="70"/>
    <col min="13576" max="13576" width="32.1818181818182" style="70" customWidth="1"/>
    <col min="13577" max="13829" width="8.72727272727273" style="70"/>
    <col min="13830" max="13830" width="9.81818181818182" style="70" customWidth="1"/>
    <col min="13831" max="13831" width="8.72727272727273" style="70"/>
    <col min="13832" max="13832" width="32.1818181818182" style="70" customWidth="1"/>
    <col min="13833" max="14085" width="8.72727272727273" style="70"/>
    <col min="14086" max="14086" width="9.81818181818182" style="70" customWidth="1"/>
    <col min="14087" max="14087" width="8.72727272727273" style="70"/>
    <col min="14088" max="14088" width="32.1818181818182" style="70" customWidth="1"/>
    <col min="14089" max="14341" width="8.72727272727273" style="70"/>
    <col min="14342" max="14342" width="9.81818181818182" style="70" customWidth="1"/>
    <col min="14343" max="14343" width="8.72727272727273" style="70"/>
    <col min="14344" max="14344" width="32.1818181818182" style="70" customWidth="1"/>
    <col min="14345" max="14597" width="8.72727272727273" style="70"/>
    <col min="14598" max="14598" width="9.81818181818182" style="70" customWidth="1"/>
    <col min="14599" max="14599" width="8.72727272727273" style="70"/>
    <col min="14600" max="14600" width="32.1818181818182" style="70" customWidth="1"/>
    <col min="14601" max="14853" width="8.72727272727273" style="70"/>
    <col min="14854" max="14854" width="9.81818181818182" style="70" customWidth="1"/>
    <col min="14855" max="14855" width="8.72727272727273" style="70"/>
    <col min="14856" max="14856" width="32.1818181818182" style="70" customWidth="1"/>
    <col min="14857" max="15109" width="8.72727272727273" style="70"/>
    <col min="15110" max="15110" width="9.81818181818182" style="70" customWidth="1"/>
    <col min="15111" max="15111" width="8.72727272727273" style="70"/>
    <col min="15112" max="15112" width="32.1818181818182" style="70" customWidth="1"/>
    <col min="15113" max="15365" width="8.72727272727273" style="70"/>
    <col min="15366" max="15366" width="9.81818181818182" style="70" customWidth="1"/>
    <col min="15367" max="15367" width="8.72727272727273" style="70"/>
    <col min="15368" max="15368" width="32.1818181818182" style="70" customWidth="1"/>
    <col min="15369" max="15621" width="8.72727272727273" style="70"/>
    <col min="15622" max="15622" width="9.81818181818182" style="70" customWidth="1"/>
    <col min="15623" max="15623" width="8.72727272727273" style="70"/>
    <col min="15624" max="15624" width="32.1818181818182" style="70" customWidth="1"/>
    <col min="15625" max="15877" width="8.72727272727273" style="70"/>
    <col min="15878" max="15878" width="9.81818181818182" style="70" customWidth="1"/>
    <col min="15879" max="15879" width="8.72727272727273" style="70"/>
    <col min="15880" max="15880" width="32.1818181818182" style="70" customWidth="1"/>
    <col min="15881" max="16133" width="8.72727272727273" style="70"/>
    <col min="16134" max="16134" width="9.81818181818182" style="70" customWidth="1"/>
    <col min="16135" max="16135" width="8.72727272727273" style="70"/>
    <col min="16136" max="16136" width="32.1818181818182" style="70" customWidth="1"/>
    <col min="16137" max="16384" width="8.72727272727273" style="70"/>
  </cols>
  <sheetData>
    <row r="1" spans="1:8">
      <c r="A1" s="71" t="s">
        <v>0</v>
      </c>
      <c r="B1" s="71"/>
      <c r="C1" s="71"/>
      <c r="D1" s="71"/>
      <c r="E1" s="71"/>
      <c r="F1" s="71"/>
      <c r="G1" s="71"/>
      <c r="H1" s="71"/>
    </row>
    <row r="2" spans="1:8">
      <c r="A2" s="71"/>
      <c r="B2" s="71"/>
      <c r="C2" s="71"/>
      <c r="D2" s="71"/>
      <c r="E2" s="71"/>
      <c r="F2" s="71"/>
      <c r="G2" s="71"/>
      <c r="H2" s="71"/>
    </row>
    <row r="3" ht="20" customHeight="1" spans="1:8">
      <c r="A3" s="71"/>
      <c r="B3" s="71"/>
      <c r="C3" s="71"/>
      <c r="D3" s="71"/>
      <c r="E3" s="71"/>
      <c r="F3" s="71"/>
      <c r="G3" s="71"/>
      <c r="H3" s="71"/>
    </row>
    <row r="4" ht="33" customHeight="1" spans="1:8">
      <c r="A4" s="72" t="s">
        <v>1</v>
      </c>
      <c r="B4" s="72"/>
      <c r="C4" s="73"/>
      <c r="D4" s="73"/>
      <c r="E4" s="73"/>
      <c r="F4" s="73"/>
      <c r="G4" s="73"/>
      <c r="H4" s="73"/>
    </row>
    <row r="5" ht="30" customHeight="1" spans="1:8">
      <c r="A5" s="72" t="s">
        <v>2</v>
      </c>
      <c r="B5" s="72"/>
      <c r="C5" s="73" t="s">
        <v>3</v>
      </c>
      <c r="D5" s="73"/>
      <c r="E5" s="73"/>
      <c r="F5" s="73"/>
      <c r="G5" s="73"/>
      <c r="H5" s="73"/>
    </row>
    <row r="6" ht="37" customHeight="1" spans="1:8">
      <c r="A6" s="72" t="s">
        <v>4</v>
      </c>
      <c r="B6" s="72"/>
      <c r="C6" s="74" t="s">
        <v>5</v>
      </c>
      <c r="D6" s="74"/>
      <c r="E6" s="74"/>
      <c r="F6" s="74"/>
      <c r="G6" s="74"/>
      <c r="H6" s="74"/>
    </row>
    <row r="7" ht="36" customHeight="1" spans="1:8">
      <c r="A7" s="72" t="s">
        <v>6</v>
      </c>
      <c r="B7" s="72"/>
      <c r="C7" s="74" t="s">
        <v>7</v>
      </c>
      <c r="D7" s="74"/>
      <c r="E7" s="74"/>
      <c r="F7" s="74"/>
      <c r="G7" s="74"/>
      <c r="H7" s="74"/>
    </row>
    <row r="8" ht="24" customHeight="1" spans="1:8">
      <c r="A8" s="72" t="s">
        <v>8</v>
      </c>
      <c r="B8" s="72"/>
      <c r="C8" s="75" t="s">
        <v>9</v>
      </c>
      <c r="D8" s="75"/>
      <c r="E8" s="75"/>
      <c r="F8" s="75"/>
      <c r="G8" s="75"/>
      <c r="H8" s="75"/>
    </row>
    <row r="9" ht="49" customHeight="1" spans="1:8">
      <c r="A9" s="72"/>
      <c r="B9" s="72"/>
      <c r="C9" s="75"/>
      <c r="D9" s="75"/>
      <c r="E9" s="75"/>
      <c r="F9" s="75"/>
      <c r="G9" s="75"/>
      <c r="H9" s="75"/>
    </row>
    <row r="10" ht="15.5" customHeight="1" spans="1:8">
      <c r="A10" s="72" t="s">
        <v>10</v>
      </c>
      <c r="B10" s="72"/>
      <c r="C10" s="74" t="s">
        <v>11</v>
      </c>
      <c r="D10" s="74"/>
      <c r="E10" s="74"/>
      <c r="F10" s="74"/>
      <c r="G10" s="74"/>
      <c r="H10" s="74"/>
    </row>
    <row r="11" ht="10.5" customHeight="1" spans="1:8">
      <c r="A11" s="72"/>
      <c r="B11" s="72"/>
      <c r="C11" s="74"/>
      <c r="D11" s="74"/>
      <c r="E11" s="74"/>
      <c r="F11" s="74"/>
      <c r="G11" s="74"/>
      <c r="H11" s="74"/>
    </row>
    <row r="12" spans="1:8">
      <c r="A12" s="76" t="s">
        <v>12</v>
      </c>
      <c r="B12" s="76"/>
      <c r="C12" s="74"/>
      <c r="D12" s="74"/>
      <c r="E12" s="74"/>
      <c r="F12" s="74"/>
      <c r="G12" s="74"/>
      <c r="H12" s="74"/>
    </row>
    <row r="13" spans="1:8">
      <c r="A13" s="76"/>
      <c r="B13" s="76"/>
      <c r="C13" s="74"/>
      <c r="D13" s="74"/>
      <c r="E13" s="74"/>
      <c r="F13" s="74"/>
      <c r="G13" s="74"/>
      <c r="H13" s="74"/>
    </row>
    <row r="14" spans="1:8">
      <c r="A14" s="76" t="s">
        <v>13</v>
      </c>
      <c r="B14" s="76"/>
      <c r="C14" s="77"/>
      <c r="D14" s="78"/>
      <c r="E14" s="78"/>
      <c r="F14" s="78"/>
      <c r="G14" s="78"/>
      <c r="H14" s="78"/>
    </row>
    <row r="15" ht="48" customHeight="1" spans="1:8">
      <c r="A15" s="76"/>
      <c r="B15" s="76"/>
      <c r="C15" s="78"/>
      <c r="D15" s="78"/>
      <c r="E15" s="78"/>
      <c r="F15" s="78"/>
      <c r="G15" s="78"/>
      <c r="H15" s="78"/>
    </row>
  </sheetData>
  <mergeCells count="17">
    <mergeCell ref="A4:B4"/>
    <mergeCell ref="C4:H4"/>
    <mergeCell ref="A5:B5"/>
    <mergeCell ref="C5:H5"/>
    <mergeCell ref="A6:B6"/>
    <mergeCell ref="C6:H6"/>
    <mergeCell ref="A7:B7"/>
    <mergeCell ref="C7:H7"/>
    <mergeCell ref="A1:H3"/>
    <mergeCell ref="A10:B11"/>
    <mergeCell ref="C10:H11"/>
    <mergeCell ref="A12:B13"/>
    <mergeCell ref="C12:H13"/>
    <mergeCell ref="A14:B15"/>
    <mergeCell ref="C14:H15"/>
    <mergeCell ref="A8:B9"/>
    <mergeCell ref="C8:H9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9"/>
  <sheetViews>
    <sheetView tabSelected="1" zoomScale="90" zoomScaleNormal="90" workbookViewId="0">
      <selection activeCell="C12" sqref="C12"/>
    </sheetView>
  </sheetViews>
  <sheetFormatPr defaultColWidth="8.72727272727273" defaultRowHeight="14" outlineLevelCol="3"/>
  <cols>
    <col min="1" max="1" width="14.8454545454545" customWidth="1"/>
    <col min="2" max="2" width="11.2727272727273" style="33" customWidth="1"/>
    <col min="3" max="3" width="37.6363636363636" customWidth="1"/>
    <col min="4" max="4" width="29.8181818181818" customWidth="1"/>
  </cols>
  <sheetData>
    <row r="2" spans="1:4">
      <c r="A2" s="32" t="s">
        <v>14</v>
      </c>
      <c r="B2" s="67" t="s">
        <v>15</v>
      </c>
      <c r="C2" s="67" t="s">
        <v>10</v>
      </c>
      <c r="D2" s="32" t="s">
        <v>16</v>
      </c>
    </row>
    <row r="3" spans="1:4">
      <c r="A3" s="68" t="s">
        <v>17</v>
      </c>
      <c r="B3" s="69"/>
      <c r="C3" s="68" t="s">
        <v>18</v>
      </c>
      <c r="D3" s="68"/>
    </row>
    <row r="4" spans="1:4">
      <c r="A4" s="68" t="s">
        <v>19</v>
      </c>
      <c r="B4" s="69">
        <v>29</v>
      </c>
      <c r="C4" s="68" t="s">
        <v>20</v>
      </c>
      <c r="D4" s="68" t="s">
        <v>21</v>
      </c>
    </row>
    <row r="5" spans="1:4">
      <c r="A5" s="68" t="s">
        <v>22</v>
      </c>
      <c r="B5" s="69"/>
      <c r="C5" s="68" t="s">
        <v>23</v>
      </c>
      <c r="D5" s="68"/>
    </row>
    <row r="6" spans="1:4">
      <c r="A6" s="68"/>
      <c r="B6" s="69"/>
      <c r="C6" s="68"/>
      <c r="D6" s="68"/>
    </row>
    <row r="7" spans="1:4">
      <c r="A7" s="68"/>
      <c r="B7" s="69"/>
      <c r="C7" s="68"/>
      <c r="D7" s="68"/>
    </row>
    <row r="8" spans="1:4">
      <c r="A8" s="68"/>
      <c r="B8" s="69"/>
      <c r="C8" s="68"/>
      <c r="D8" s="68"/>
    </row>
    <row r="9" spans="1:4">
      <c r="A9" s="68"/>
      <c r="B9" s="69"/>
      <c r="C9" s="68"/>
      <c r="D9" s="6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17"/>
  <sheetViews>
    <sheetView workbookViewId="0">
      <selection activeCell="C19" sqref="C19"/>
    </sheetView>
  </sheetViews>
  <sheetFormatPr defaultColWidth="8.72727272727273" defaultRowHeight="14" outlineLevelCol="5"/>
  <cols>
    <col min="2" max="2" width="46.0909090909091" customWidth="1"/>
    <col min="3" max="3" width="37.9090909090909" customWidth="1"/>
    <col min="4" max="4" width="11" style="33" customWidth="1"/>
    <col min="6" max="6" width="38.6363636363636" customWidth="1"/>
  </cols>
  <sheetData>
    <row r="3" ht="15" spans="2:6">
      <c r="B3" s="51" t="s">
        <v>24</v>
      </c>
      <c r="C3" s="51" t="s">
        <v>25</v>
      </c>
      <c r="D3" s="52" t="s">
        <v>26</v>
      </c>
      <c r="E3" s="51" t="s">
        <v>27</v>
      </c>
      <c r="F3" s="51" t="s">
        <v>16</v>
      </c>
    </row>
    <row r="4" ht="28" spans="2:6">
      <c r="B4" s="53" t="s">
        <v>28</v>
      </c>
      <c r="C4" s="54" t="s">
        <v>18</v>
      </c>
      <c r="D4" s="55" t="s">
        <v>29</v>
      </c>
      <c r="E4" s="30"/>
      <c r="F4" s="56" t="s">
        <v>30</v>
      </c>
    </row>
    <row r="5" ht="28" spans="2:6">
      <c r="B5" s="57" t="s">
        <v>31</v>
      </c>
      <c r="C5" s="54" t="s">
        <v>18</v>
      </c>
      <c r="D5" s="55" t="s">
        <v>32</v>
      </c>
      <c r="E5" s="30"/>
      <c r="F5" s="56"/>
    </row>
    <row r="6" spans="2:6">
      <c r="B6" s="57" t="s">
        <v>33</v>
      </c>
      <c r="C6" s="54" t="s">
        <v>34</v>
      </c>
      <c r="D6" s="55"/>
      <c r="E6" s="30"/>
      <c r="F6" s="56" t="s">
        <v>35</v>
      </c>
    </row>
    <row r="7" ht="28" spans="2:6">
      <c r="B7" s="57" t="s">
        <v>36</v>
      </c>
      <c r="C7" s="54" t="s">
        <v>34</v>
      </c>
      <c r="D7" s="55" t="s">
        <v>29</v>
      </c>
      <c r="E7" s="58"/>
      <c r="F7" s="56" t="s">
        <v>37</v>
      </c>
    </row>
    <row r="8" spans="2:6">
      <c r="B8" s="53"/>
      <c r="C8" s="59"/>
      <c r="D8" s="60"/>
      <c r="E8" s="58"/>
      <c r="F8" s="50"/>
    </row>
    <row r="9" spans="2:6">
      <c r="B9" s="53"/>
      <c r="C9" s="59"/>
      <c r="D9" s="60"/>
      <c r="E9" s="30"/>
      <c r="F9" s="50"/>
    </row>
    <row r="10" spans="2:6">
      <c r="B10" s="53"/>
      <c r="C10" s="61"/>
      <c r="D10" s="62"/>
      <c r="E10" s="58"/>
      <c r="F10" s="58"/>
    </row>
    <row r="11" spans="2:6">
      <c r="B11" s="53"/>
      <c r="C11" s="59"/>
      <c r="D11" s="60"/>
      <c r="E11" s="58"/>
      <c r="F11" s="50"/>
    </row>
    <row r="12" spans="2:6">
      <c r="B12" s="53"/>
      <c r="C12" s="59"/>
      <c r="D12" s="60"/>
      <c r="E12" s="58"/>
      <c r="F12" s="30"/>
    </row>
    <row r="13" spans="2:6">
      <c r="B13" s="57"/>
      <c r="C13" s="59"/>
      <c r="D13" s="60"/>
      <c r="E13" s="30"/>
      <c r="F13" s="30"/>
    </row>
    <row r="15" spans="2:4">
      <c r="B15" s="63" t="s">
        <v>38</v>
      </c>
      <c r="C15" s="63" t="s">
        <v>25</v>
      </c>
      <c r="D15" s="64" t="s">
        <v>39</v>
      </c>
    </row>
    <row r="16" spans="2:4">
      <c r="B16" s="65" t="s">
        <v>40</v>
      </c>
      <c r="C16" t="s">
        <v>23</v>
      </c>
      <c r="D16" s="66"/>
    </row>
    <row r="17" spans="2:4">
      <c r="B17" s="65" t="s">
        <v>41</v>
      </c>
      <c r="C17" s="65" t="s">
        <v>23</v>
      </c>
      <c r="D17" s="66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7"/>
  <sheetViews>
    <sheetView workbookViewId="0">
      <selection activeCell="F17" sqref="F17"/>
    </sheetView>
  </sheetViews>
  <sheetFormatPr defaultColWidth="8.72727272727273" defaultRowHeight="14" outlineLevelCol="5"/>
  <cols>
    <col min="2" max="3" width="16.4545454545455" customWidth="1"/>
    <col min="5" max="5" width="19.2727272727273" customWidth="1"/>
    <col min="6" max="6" width="15" customWidth="1"/>
  </cols>
  <sheetData>
    <row r="2" spans="2:6">
      <c r="B2" s="49" t="s">
        <v>42</v>
      </c>
      <c r="C2" s="49" t="s">
        <v>43</v>
      </c>
      <c r="D2" s="49" t="s">
        <v>44</v>
      </c>
      <c r="E2" s="49" t="s">
        <v>45</v>
      </c>
      <c r="F2" s="49" t="s">
        <v>16</v>
      </c>
    </row>
    <row r="3" spans="2:6">
      <c r="B3" s="30"/>
      <c r="C3" s="30"/>
      <c r="D3" s="30"/>
      <c r="E3" s="30"/>
      <c r="F3" s="30"/>
    </row>
    <row r="4" spans="2:6">
      <c r="B4" s="30"/>
      <c r="C4" s="30"/>
      <c r="D4" s="30"/>
      <c r="E4" s="30"/>
      <c r="F4" s="30"/>
    </row>
    <row r="5" spans="2:6">
      <c r="B5" s="30"/>
      <c r="C5" s="30"/>
      <c r="D5" s="30"/>
      <c r="E5" s="30"/>
      <c r="F5" s="50"/>
    </row>
    <row r="6" spans="2:6">
      <c r="B6" s="30"/>
      <c r="C6" s="30"/>
      <c r="D6" s="30"/>
      <c r="E6" s="30"/>
      <c r="F6" s="30"/>
    </row>
    <row r="7" spans="2:6">
      <c r="B7" s="30"/>
      <c r="C7" s="30"/>
      <c r="D7" s="30"/>
      <c r="E7" s="30"/>
      <c r="F7" s="30"/>
    </row>
    <row r="8" spans="2:6">
      <c r="B8" s="30"/>
      <c r="C8" s="30"/>
      <c r="D8" s="30"/>
      <c r="E8" s="30"/>
      <c r="F8" s="30"/>
    </row>
    <row r="9" spans="2:6">
      <c r="B9" s="30"/>
      <c r="C9" s="30"/>
      <c r="D9" s="30"/>
      <c r="E9" s="30"/>
      <c r="F9" s="30"/>
    </row>
    <row r="10" spans="2:6">
      <c r="B10" s="30"/>
      <c r="C10" s="30"/>
      <c r="D10" s="30"/>
      <c r="E10" s="30"/>
      <c r="F10" s="30"/>
    </row>
    <row r="11" spans="2:6">
      <c r="B11" s="30"/>
      <c r="C11" s="30"/>
      <c r="D11" s="30"/>
      <c r="E11" s="30"/>
      <c r="F11" s="30"/>
    </row>
    <row r="12" spans="2:6">
      <c r="B12" s="30"/>
      <c r="C12" s="30"/>
      <c r="D12" s="30"/>
      <c r="E12" s="30"/>
      <c r="F12" s="30"/>
    </row>
    <row r="13" spans="2:6">
      <c r="B13" s="30"/>
      <c r="C13" s="30"/>
      <c r="D13" s="30"/>
      <c r="E13" s="30"/>
      <c r="F13" s="30"/>
    </row>
    <row r="14" spans="2:6">
      <c r="B14" s="30"/>
      <c r="C14" s="30"/>
      <c r="D14" s="30"/>
      <c r="E14" s="30"/>
      <c r="F14" s="30"/>
    </row>
    <row r="15" spans="2:6">
      <c r="B15" s="30"/>
      <c r="C15" s="30"/>
      <c r="D15" s="30"/>
      <c r="E15" s="30"/>
      <c r="F15" s="30"/>
    </row>
    <row r="16" spans="2:6">
      <c r="B16" s="30"/>
      <c r="C16" s="30"/>
      <c r="D16" s="30"/>
      <c r="E16" s="30"/>
      <c r="F16" s="30"/>
    </row>
    <row r="17" spans="2:6">
      <c r="B17" s="30"/>
      <c r="C17" s="30"/>
      <c r="D17" s="30"/>
      <c r="E17" s="30"/>
      <c r="F17" s="30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F20" sqref="F20"/>
    </sheetView>
  </sheetViews>
  <sheetFormatPr defaultColWidth="9" defaultRowHeight="14"/>
  <cols>
    <col min="2" max="2" width="12.1818181818182" customWidth="1"/>
    <col min="3" max="3" width="13.4545454545455" customWidth="1"/>
    <col min="6" max="6" width="16.0909090909091" customWidth="1"/>
    <col min="7" max="7" width="16.2727272727273" customWidth="1"/>
    <col min="8" max="8" width="36.1818181818182" customWidth="1"/>
    <col min="9" max="9" width="34.7272727272727" customWidth="1"/>
    <col min="10" max="10" width="13.9090909090909" customWidth="1"/>
  </cols>
  <sheetData>
    <row r="1" s="33" customFormat="1" spans="1:10">
      <c r="A1" s="34" t="s">
        <v>46</v>
      </c>
      <c r="B1" s="35" t="s">
        <v>47</v>
      </c>
      <c r="C1" s="35" t="s">
        <v>48</v>
      </c>
      <c r="D1" s="35" t="s">
        <v>49</v>
      </c>
      <c r="E1" s="36" t="s">
        <v>50</v>
      </c>
      <c r="F1" s="35" t="s">
        <v>51</v>
      </c>
      <c r="G1" s="35" t="s">
        <v>52</v>
      </c>
      <c r="H1" s="35" t="s">
        <v>53</v>
      </c>
      <c r="I1" s="35" t="s">
        <v>54</v>
      </c>
      <c r="J1" s="35" t="s">
        <v>55</v>
      </c>
    </row>
    <row r="2" ht="108" spans="1:10">
      <c r="A2" s="37">
        <v>1</v>
      </c>
      <c r="B2" s="38" t="s">
        <v>56</v>
      </c>
      <c r="C2" s="39" t="s">
        <v>57</v>
      </c>
      <c r="D2" s="40">
        <v>1</v>
      </c>
      <c r="E2" s="40" t="s">
        <v>58</v>
      </c>
      <c r="F2" s="41" t="s">
        <v>59</v>
      </c>
      <c r="G2" s="41"/>
      <c r="H2" s="41" t="s">
        <v>60</v>
      </c>
      <c r="I2" s="41" t="s">
        <v>61</v>
      </c>
      <c r="J2" s="41" t="s">
        <v>62</v>
      </c>
    </row>
    <row r="3" ht="120" spans="1:10">
      <c r="A3" s="37">
        <v>2</v>
      </c>
      <c r="B3" s="42"/>
      <c r="C3" s="43"/>
      <c r="D3" s="40">
        <v>1</v>
      </c>
      <c r="E3" s="40" t="s">
        <v>63</v>
      </c>
      <c r="F3" s="41" t="s">
        <v>64</v>
      </c>
      <c r="G3" s="41" t="s">
        <v>65</v>
      </c>
      <c r="H3" s="41" t="s">
        <v>66</v>
      </c>
      <c r="I3" s="41" t="s">
        <v>67</v>
      </c>
      <c r="J3" s="41"/>
    </row>
    <row r="4" ht="48" spans="1:10">
      <c r="A4" s="37">
        <v>3</v>
      </c>
      <c r="B4" s="42"/>
      <c r="C4" s="44"/>
      <c r="D4" s="40">
        <v>1</v>
      </c>
      <c r="E4" s="40" t="s">
        <v>68</v>
      </c>
      <c r="F4" s="41" t="s">
        <v>69</v>
      </c>
      <c r="G4" s="41"/>
      <c r="H4" s="41" t="s">
        <v>70</v>
      </c>
      <c r="I4" s="41" t="s">
        <v>71</v>
      </c>
      <c r="J4" s="41"/>
    </row>
    <row r="5" ht="84" spans="1:10">
      <c r="A5" s="37">
        <v>4</v>
      </c>
      <c r="B5" s="42"/>
      <c r="C5" s="41" t="s">
        <v>72</v>
      </c>
      <c r="D5" s="40">
        <v>1</v>
      </c>
      <c r="E5" s="40" t="s">
        <v>58</v>
      </c>
      <c r="F5" s="41" t="s">
        <v>73</v>
      </c>
      <c r="G5" s="41" t="s">
        <v>74</v>
      </c>
      <c r="H5" s="41" t="s">
        <v>75</v>
      </c>
      <c r="I5" s="41" t="s">
        <v>76</v>
      </c>
      <c r="J5" s="41"/>
    </row>
    <row r="6" ht="132" spans="1:10">
      <c r="A6" s="37">
        <v>5</v>
      </c>
      <c r="B6" s="42"/>
      <c r="C6" s="41" t="s">
        <v>77</v>
      </c>
      <c r="D6" s="40">
        <v>1</v>
      </c>
      <c r="E6" s="40" t="s">
        <v>68</v>
      </c>
      <c r="F6" s="41" t="s">
        <v>78</v>
      </c>
      <c r="G6" s="41" t="s">
        <v>79</v>
      </c>
      <c r="H6" s="41" t="s">
        <v>80</v>
      </c>
      <c r="I6" s="41" t="s">
        <v>81</v>
      </c>
      <c r="J6" s="41"/>
    </row>
    <row r="7" ht="96" spans="1:10">
      <c r="A7" s="37">
        <v>6</v>
      </c>
      <c r="B7" s="42"/>
      <c r="C7" s="41" t="s">
        <v>82</v>
      </c>
      <c r="D7" s="40">
        <v>1</v>
      </c>
      <c r="E7" s="40" t="s">
        <v>63</v>
      </c>
      <c r="F7" s="41" t="s">
        <v>83</v>
      </c>
      <c r="G7" s="41"/>
      <c r="H7" s="41" t="s">
        <v>84</v>
      </c>
      <c r="I7" s="41" t="s">
        <v>85</v>
      </c>
      <c r="J7" s="41" t="s">
        <v>86</v>
      </c>
    </row>
    <row r="8" ht="60" spans="1:10">
      <c r="A8" s="37">
        <v>7</v>
      </c>
      <c r="B8" s="42"/>
      <c r="C8" s="41" t="s">
        <v>87</v>
      </c>
      <c r="D8" s="40">
        <v>5</v>
      </c>
      <c r="E8" s="40" t="s">
        <v>58</v>
      </c>
      <c r="F8" s="41" t="s">
        <v>88</v>
      </c>
      <c r="G8" s="41" t="s">
        <v>89</v>
      </c>
      <c r="H8" s="41" t="s">
        <v>90</v>
      </c>
      <c r="I8" s="41" t="s">
        <v>91</v>
      </c>
      <c r="J8" s="41"/>
    </row>
    <row r="9" ht="24" spans="1:10">
      <c r="A9" s="37">
        <v>8</v>
      </c>
      <c r="B9" s="42"/>
      <c r="C9" s="41" t="s">
        <v>92</v>
      </c>
      <c r="D9" s="40">
        <v>1</v>
      </c>
      <c r="E9" s="40" t="s">
        <v>58</v>
      </c>
      <c r="F9" s="41" t="s">
        <v>93</v>
      </c>
      <c r="G9" s="41" t="s">
        <v>94</v>
      </c>
      <c r="H9" s="41" t="s">
        <v>95</v>
      </c>
      <c r="I9" s="41" t="s">
        <v>96</v>
      </c>
      <c r="J9" s="41"/>
    </row>
    <row r="10" ht="36" spans="1:10">
      <c r="A10" s="37">
        <v>9</v>
      </c>
      <c r="B10" s="42"/>
      <c r="C10" s="41" t="s">
        <v>97</v>
      </c>
      <c r="D10" s="40">
        <v>1</v>
      </c>
      <c r="E10" s="40" t="s">
        <v>68</v>
      </c>
      <c r="F10" s="41" t="s">
        <v>98</v>
      </c>
      <c r="G10" s="45"/>
      <c r="H10" s="41" t="s">
        <v>99</v>
      </c>
      <c r="I10" s="41" t="s">
        <v>100</v>
      </c>
      <c r="J10" s="41"/>
    </row>
    <row r="11" ht="60" spans="1:10">
      <c r="A11" s="37">
        <v>10</v>
      </c>
      <c r="B11" s="42"/>
      <c r="C11" s="41" t="s">
        <v>101</v>
      </c>
      <c r="D11" s="40">
        <v>1</v>
      </c>
      <c r="E11" s="40" t="s">
        <v>58</v>
      </c>
      <c r="F11" s="41" t="s">
        <v>102</v>
      </c>
      <c r="G11" s="41"/>
      <c r="H11" s="41" t="s">
        <v>103</v>
      </c>
      <c r="I11" s="41" t="s">
        <v>104</v>
      </c>
      <c r="J11" s="41"/>
    </row>
    <row r="12" ht="96" spans="1:10">
      <c r="A12" s="37">
        <v>11</v>
      </c>
      <c r="B12" s="42"/>
      <c r="C12" s="41" t="s">
        <v>105</v>
      </c>
      <c r="D12" s="40">
        <v>1</v>
      </c>
      <c r="E12" s="40" t="s">
        <v>58</v>
      </c>
      <c r="F12" s="41" t="s">
        <v>106</v>
      </c>
      <c r="G12" s="41"/>
      <c r="H12" s="41" t="s">
        <v>107</v>
      </c>
      <c r="I12" s="41" t="s">
        <v>108</v>
      </c>
      <c r="J12" s="41"/>
    </row>
    <row r="13" ht="108" spans="1:10">
      <c r="A13" s="37">
        <v>12</v>
      </c>
      <c r="B13" s="42"/>
      <c r="C13" s="41" t="s">
        <v>109</v>
      </c>
      <c r="D13" s="40">
        <v>2</v>
      </c>
      <c r="E13" s="40" t="s">
        <v>63</v>
      </c>
      <c r="F13" s="41" t="s">
        <v>110</v>
      </c>
      <c r="G13" s="41"/>
      <c r="H13" s="41" t="s">
        <v>111</v>
      </c>
      <c r="I13" s="41" t="s">
        <v>112</v>
      </c>
      <c r="J13" s="41"/>
    </row>
    <row r="14" ht="48" spans="1:10">
      <c r="A14" s="37">
        <v>13</v>
      </c>
      <c r="B14" s="42"/>
      <c r="C14" s="41" t="s">
        <v>113</v>
      </c>
      <c r="D14" s="40">
        <v>1</v>
      </c>
      <c r="E14" s="40" t="s">
        <v>58</v>
      </c>
      <c r="F14" s="41" t="s">
        <v>114</v>
      </c>
      <c r="G14" s="41"/>
      <c r="H14" s="41" t="s">
        <v>115</v>
      </c>
      <c r="I14" s="41" t="s">
        <v>116</v>
      </c>
      <c r="J14" s="41"/>
    </row>
    <row r="15" ht="96" spans="1:10">
      <c r="A15" s="37">
        <v>14</v>
      </c>
      <c r="B15" s="42"/>
      <c r="C15" s="39" t="s">
        <v>117</v>
      </c>
      <c r="D15" s="40">
        <v>1</v>
      </c>
      <c r="E15" s="40" t="s">
        <v>58</v>
      </c>
      <c r="F15" s="41" t="s">
        <v>118</v>
      </c>
      <c r="G15" s="41" t="s">
        <v>119</v>
      </c>
      <c r="H15" s="41" t="s">
        <v>120</v>
      </c>
      <c r="I15" s="41" t="s">
        <v>121</v>
      </c>
      <c r="J15" s="41"/>
    </row>
    <row r="16" ht="84" spans="1:10">
      <c r="A16" s="37">
        <v>15</v>
      </c>
      <c r="B16" s="42"/>
      <c r="C16" s="43"/>
      <c r="D16" s="40">
        <v>1</v>
      </c>
      <c r="E16" s="40" t="s">
        <v>63</v>
      </c>
      <c r="F16" s="41" t="s">
        <v>122</v>
      </c>
      <c r="G16" s="41" t="s">
        <v>119</v>
      </c>
      <c r="H16" s="41" t="s">
        <v>123</v>
      </c>
      <c r="I16" s="41" t="s">
        <v>124</v>
      </c>
      <c r="J16" s="41"/>
    </row>
    <row r="17" ht="96" spans="1:10">
      <c r="A17" s="37">
        <v>16</v>
      </c>
      <c r="B17" s="42"/>
      <c r="C17" s="44"/>
      <c r="D17" s="40">
        <v>1</v>
      </c>
      <c r="E17" s="40" t="s">
        <v>68</v>
      </c>
      <c r="F17" s="41" t="s">
        <v>125</v>
      </c>
      <c r="G17" s="41" t="s">
        <v>126</v>
      </c>
      <c r="H17" s="41" t="s">
        <v>127</v>
      </c>
      <c r="I17" s="41" t="s">
        <v>128</v>
      </c>
      <c r="J17" s="41"/>
    </row>
    <row r="18" ht="72" spans="1:11">
      <c r="A18" s="37">
        <v>20</v>
      </c>
      <c r="B18" s="46"/>
      <c r="C18" s="37" t="s">
        <v>129</v>
      </c>
      <c r="D18" s="47">
        <v>1</v>
      </c>
      <c r="E18" s="47" t="s">
        <v>58</v>
      </c>
      <c r="F18" s="48" t="s">
        <v>130</v>
      </c>
      <c r="G18" s="48" t="s">
        <v>131</v>
      </c>
      <c r="H18" s="48" t="s">
        <v>132</v>
      </c>
      <c r="I18" s="41" t="s">
        <v>133</v>
      </c>
      <c r="J18" s="48" t="s">
        <v>134</v>
      </c>
      <c r="K18" s="47"/>
    </row>
    <row r="19" ht="72" spans="1:11">
      <c r="A19" s="37">
        <v>21</v>
      </c>
      <c r="B19" s="46"/>
      <c r="C19" s="37"/>
      <c r="D19" s="47">
        <v>1</v>
      </c>
      <c r="E19" s="47" t="s">
        <v>58</v>
      </c>
      <c r="F19" s="48" t="s">
        <v>135</v>
      </c>
      <c r="G19" s="48" t="s">
        <v>136</v>
      </c>
      <c r="H19" s="48" t="s">
        <v>137</v>
      </c>
      <c r="I19" s="41" t="s">
        <v>138</v>
      </c>
      <c r="J19" s="48" t="s">
        <v>134</v>
      </c>
      <c r="K19" s="47"/>
    </row>
    <row r="20" ht="108" spans="1:11">
      <c r="A20" s="37">
        <v>22</v>
      </c>
      <c r="B20" s="46"/>
      <c r="C20" s="37"/>
      <c r="D20" s="47">
        <v>1</v>
      </c>
      <c r="E20" s="47" t="s">
        <v>58</v>
      </c>
      <c r="F20" s="48" t="s">
        <v>139</v>
      </c>
      <c r="G20" s="48" t="s">
        <v>136</v>
      </c>
      <c r="H20" s="48" t="s">
        <v>140</v>
      </c>
      <c r="I20" s="41" t="s">
        <v>141</v>
      </c>
      <c r="J20" s="48" t="s">
        <v>142</v>
      </c>
      <c r="K20" s="47"/>
    </row>
    <row r="21" ht="60" spans="1:11">
      <c r="A21" s="37">
        <v>23</v>
      </c>
      <c r="B21" s="46"/>
      <c r="C21" s="37" t="s">
        <v>143</v>
      </c>
      <c r="D21" s="47">
        <v>1</v>
      </c>
      <c r="E21" s="47" t="s">
        <v>58</v>
      </c>
      <c r="F21" s="48" t="s">
        <v>144</v>
      </c>
      <c r="G21" s="48" t="s">
        <v>145</v>
      </c>
      <c r="H21" s="48" t="s">
        <v>146</v>
      </c>
      <c r="I21" s="45" t="s">
        <v>147</v>
      </c>
      <c r="J21" s="47"/>
      <c r="K21" s="47"/>
    </row>
    <row r="22" ht="108" spans="1:11">
      <c r="A22" s="37">
        <v>24</v>
      </c>
      <c r="B22" s="46"/>
      <c r="C22" s="37"/>
      <c r="D22" s="47">
        <v>1</v>
      </c>
      <c r="E22" s="47" t="s">
        <v>63</v>
      </c>
      <c r="F22" s="48" t="s">
        <v>148</v>
      </c>
      <c r="G22" s="48" t="s">
        <v>145</v>
      </c>
      <c r="H22" s="48" t="s">
        <v>149</v>
      </c>
      <c r="I22" s="45" t="s">
        <v>150</v>
      </c>
      <c r="J22" s="47"/>
      <c r="K22" s="47"/>
    </row>
    <row r="23" ht="96" spans="1:11">
      <c r="A23" s="37">
        <v>25</v>
      </c>
      <c r="B23" s="46"/>
      <c r="C23" s="37"/>
      <c r="D23" s="47">
        <v>1</v>
      </c>
      <c r="E23" s="47" t="s">
        <v>58</v>
      </c>
      <c r="F23" s="48" t="s">
        <v>151</v>
      </c>
      <c r="G23" s="48" t="s">
        <v>152</v>
      </c>
      <c r="H23" s="48" t="s">
        <v>153</v>
      </c>
      <c r="I23" s="45" t="s">
        <v>154</v>
      </c>
      <c r="J23" s="47"/>
      <c r="K23" s="47"/>
    </row>
    <row r="24" ht="48" spans="1:11">
      <c r="A24" s="37">
        <v>26</v>
      </c>
      <c r="B24" s="46"/>
      <c r="C24" s="41" t="s">
        <v>155</v>
      </c>
      <c r="D24" s="47">
        <v>1</v>
      </c>
      <c r="E24" s="47" t="s">
        <v>58</v>
      </c>
      <c r="F24" s="48" t="s">
        <v>156</v>
      </c>
      <c r="G24" s="48" t="s">
        <v>157</v>
      </c>
      <c r="H24" s="48" t="s">
        <v>158</v>
      </c>
      <c r="I24" s="41" t="s">
        <v>159</v>
      </c>
      <c r="J24" s="47"/>
      <c r="K24" s="47"/>
    </row>
    <row r="25" ht="84" spans="1:11">
      <c r="A25" s="37">
        <v>27</v>
      </c>
      <c r="B25" s="46"/>
      <c r="C25" s="41" t="s">
        <v>160</v>
      </c>
      <c r="D25" s="47">
        <v>1</v>
      </c>
      <c r="E25" s="47" t="s">
        <v>63</v>
      </c>
      <c r="F25" s="48" t="s">
        <v>161</v>
      </c>
      <c r="G25" s="48" t="s">
        <v>162</v>
      </c>
      <c r="H25" s="48" t="s">
        <v>163</v>
      </c>
      <c r="I25" s="41" t="s">
        <v>164</v>
      </c>
      <c r="J25" s="47"/>
      <c r="K25" s="47"/>
    </row>
    <row r="26" ht="60" spans="1:11">
      <c r="A26" s="37">
        <v>28</v>
      </c>
      <c r="B26" s="46"/>
      <c r="C26" s="41" t="s">
        <v>165</v>
      </c>
      <c r="D26" s="47">
        <v>1</v>
      </c>
      <c r="E26" s="47" t="s">
        <v>58</v>
      </c>
      <c r="F26" s="48" t="s">
        <v>166</v>
      </c>
      <c r="G26" s="48" t="s">
        <v>157</v>
      </c>
      <c r="H26" s="48" t="s">
        <v>167</v>
      </c>
      <c r="I26" s="41" t="s">
        <v>168</v>
      </c>
      <c r="J26" s="47"/>
      <c r="K26" s="47"/>
    </row>
    <row r="27" ht="84" spans="1:11">
      <c r="A27" s="37">
        <v>29</v>
      </c>
      <c r="B27" s="46"/>
      <c r="C27" s="41" t="s">
        <v>169</v>
      </c>
      <c r="D27" s="47">
        <v>1</v>
      </c>
      <c r="E27" s="47" t="s">
        <v>58</v>
      </c>
      <c r="F27" s="48" t="s">
        <v>170</v>
      </c>
      <c r="G27" s="48" t="s">
        <v>157</v>
      </c>
      <c r="H27" s="48" t="s">
        <v>171</v>
      </c>
      <c r="I27" s="41" t="s">
        <v>172</v>
      </c>
      <c r="J27" s="48" t="s">
        <v>173</v>
      </c>
      <c r="K27" s="47"/>
    </row>
    <row r="28" ht="60" spans="1:11">
      <c r="A28" s="37">
        <v>30</v>
      </c>
      <c r="B28" s="46"/>
      <c r="C28" s="41" t="s">
        <v>174</v>
      </c>
      <c r="D28" s="47">
        <v>1</v>
      </c>
      <c r="E28" s="47" t="s">
        <v>58</v>
      </c>
      <c r="F28" s="48" t="s">
        <v>175</v>
      </c>
      <c r="G28" s="48" t="s">
        <v>176</v>
      </c>
      <c r="H28" s="48" t="s">
        <v>177</v>
      </c>
      <c r="I28" s="41" t="s">
        <v>178</v>
      </c>
      <c r="J28" s="30"/>
      <c r="K28" s="30"/>
    </row>
    <row r="29" ht="84" spans="1:11">
      <c r="A29" s="37">
        <v>31</v>
      </c>
      <c r="B29" s="46"/>
      <c r="C29" s="41" t="s">
        <v>179</v>
      </c>
      <c r="D29" s="47">
        <v>4</v>
      </c>
      <c r="E29" s="47" t="s">
        <v>58</v>
      </c>
      <c r="F29" s="48" t="s">
        <v>180</v>
      </c>
      <c r="G29" s="48" t="s">
        <v>181</v>
      </c>
      <c r="H29" s="48" t="s">
        <v>182</v>
      </c>
      <c r="I29" s="41" t="s">
        <v>183</v>
      </c>
      <c r="J29" s="30"/>
      <c r="K29" s="30"/>
    </row>
  </sheetData>
  <autoFilter ref="A1:K29">
    <extLst/>
  </autoFilter>
  <mergeCells count="6">
    <mergeCell ref="B2:B17"/>
    <mergeCell ref="B18:B29"/>
    <mergeCell ref="C2:C4"/>
    <mergeCell ref="C15:C17"/>
    <mergeCell ref="C18:C20"/>
    <mergeCell ref="C21:C2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11"/>
  <sheetViews>
    <sheetView workbookViewId="0">
      <selection activeCell="J8" sqref="J8"/>
    </sheetView>
  </sheetViews>
  <sheetFormatPr defaultColWidth="8.72727272727273" defaultRowHeight="14" outlineLevelCol="6"/>
  <sheetData>
    <row r="2" spans="2:7">
      <c r="B2" s="31" t="s">
        <v>184</v>
      </c>
      <c r="C2" s="31"/>
      <c r="D2" s="31"/>
      <c r="E2" s="31"/>
      <c r="F2" s="31"/>
      <c r="G2" s="31"/>
    </row>
    <row r="3" spans="2:7">
      <c r="B3" s="32" t="s">
        <v>185</v>
      </c>
      <c r="C3" s="32" t="s">
        <v>186</v>
      </c>
      <c r="D3" s="32" t="s">
        <v>187</v>
      </c>
      <c r="E3" s="32" t="s">
        <v>26</v>
      </c>
      <c r="F3" s="32" t="s">
        <v>188</v>
      </c>
      <c r="G3" s="32" t="s">
        <v>189</v>
      </c>
    </row>
    <row r="4" spans="2:7">
      <c r="B4" s="30"/>
      <c r="C4" s="30"/>
      <c r="D4" s="30"/>
      <c r="E4" s="30"/>
      <c r="F4" s="30"/>
      <c r="G4" s="30"/>
    </row>
    <row r="5" spans="2:7">
      <c r="B5" s="30"/>
      <c r="C5" s="30"/>
      <c r="D5" s="30"/>
      <c r="E5" s="30"/>
      <c r="F5" s="30"/>
      <c r="G5" s="30"/>
    </row>
    <row r="6" spans="2:7">
      <c r="B6" s="30"/>
      <c r="C6" s="30"/>
      <c r="D6" s="30"/>
      <c r="E6" s="30"/>
      <c r="F6" s="30"/>
      <c r="G6" s="30"/>
    </row>
    <row r="7" spans="2:7">
      <c r="B7" s="30"/>
      <c r="C7" s="30"/>
      <c r="D7" s="30"/>
      <c r="E7" s="30"/>
      <c r="F7" s="30"/>
      <c r="G7" s="30"/>
    </row>
    <row r="8" spans="2:7">
      <c r="B8" s="30"/>
      <c r="C8" s="30"/>
      <c r="D8" s="30"/>
      <c r="E8" s="30"/>
      <c r="F8" s="30"/>
      <c r="G8" s="30"/>
    </row>
    <row r="9" spans="2:7">
      <c r="B9" s="30"/>
      <c r="C9" s="30"/>
      <c r="D9" s="30"/>
      <c r="E9" s="30"/>
      <c r="F9" s="30"/>
      <c r="G9" s="30"/>
    </row>
    <row r="10" spans="2:7">
      <c r="B10" s="30"/>
      <c r="C10" s="30"/>
      <c r="D10" s="30"/>
      <c r="E10" s="30"/>
      <c r="F10" s="30"/>
      <c r="G10" s="30"/>
    </row>
    <row r="11" spans="2:7">
      <c r="B11" s="30"/>
      <c r="C11" s="30"/>
      <c r="D11" s="30"/>
      <c r="E11" s="30"/>
      <c r="F11" s="30"/>
      <c r="G11" s="30"/>
    </row>
  </sheetData>
  <mergeCells count="1">
    <mergeCell ref="B2:G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opLeftCell="A65" workbookViewId="0">
      <selection activeCell="G65" sqref="G65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  <col min="10" max="10" width="18.7272727272727" customWidth="1"/>
  </cols>
  <sheetData>
    <row r="1" spans="1:10">
      <c r="A1" s="2" t="s">
        <v>190</v>
      </c>
      <c r="B1" s="2" t="s">
        <v>191</v>
      </c>
      <c r="C1" s="3" t="s">
        <v>192</v>
      </c>
      <c r="D1" s="3" t="s">
        <v>193</v>
      </c>
      <c r="E1" s="3" t="s">
        <v>194</v>
      </c>
      <c r="F1" s="2" t="s">
        <v>195</v>
      </c>
      <c r="G1" s="3" t="s">
        <v>196</v>
      </c>
      <c r="H1" s="3" t="s">
        <v>197</v>
      </c>
      <c r="I1" s="3" t="s">
        <v>198</v>
      </c>
      <c r="J1" s="3" t="s">
        <v>16</v>
      </c>
    </row>
    <row r="2" ht="97" customHeight="1" spans="1:10">
      <c r="A2" s="4">
        <v>1</v>
      </c>
      <c r="B2" s="4" t="s">
        <v>199</v>
      </c>
      <c r="C2" s="5" t="s">
        <v>200</v>
      </c>
      <c r="D2" s="5" t="s">
        <v>201</v>
      </c>
      <c r="E2" s="6" t="s">
        <v>202</v>
      </c>
      <c r="F2" s="4" t="s">
        <v>203</v>
      </c>
      <c r="G2" s="7" t="s">
        <v>204</v>
      </c>
      <c r="H2" s="6" t="s">
        <v>205</v>
      </c>
      <c r="I2" s="6" t="s">
        <v>206</v>
      </c>
      <c r="J2" s="23"/>
    </row>
    <row r="3" ht="80.5" spans="1:10">
      <c r="A3" s="4">
        <v>2</v>
      </c>
      <c r="B3" s="4" t="s">
        <v>207</v>
      </c>
      <c r="C3" s="5" t="s">
        <v>208</v>
      </c>
      <c r="D3" s="5" t="s">
        <v>209</v>
      </c>
      <c r="E3" s="6" t="s">
        <v>210</v>
      </c>
      <c r="F3" s="4" t="s">
        <v>203</v>
      </c>
      <c r="G3" s="7" t="s">
        <v>204</v>
      </c>
      <c r="H3" s="6" t="s">
        <v>211</v>
      </c>
      <c r="I3" s="6" t="s">
        <v>206</v>
      </c>
      <c r="J3" s="23"/>
    </row>
    <row r="4" ht="57.5" spans="1:10">
      <c r="A4" s="4">
        <v>3</v>
      </c>
      <c r="B4" s="4" t="s">
        <v>212</v>
      </c>
      <c r="C4" s="5" t="s">
        <v>213</v>
      </c>
      <c r="D4" s="5" t="s">
        <v>214</v>
      </c>
      <c r="E4" s="6" t="s">
        <v>210</v>
      </c>
      <c r="F4" s="4" t="s">
        <v>203</v>
      </c>
      <c r="G4" s="7" t="s">
        <v>204</v>
      </c>
      <c r="H4" s="6" t="s">
        <v>205</v>
      </c>
      <c r="I4" s="6" t="s">
        <v>206</v>
      </c>
      <c r="J4" s="23"/>
    </row>
    <row r="5" ht="57.5" spans="1:10">
      <c r="A5" s="4">
        <v>4</v>
      </c>
      <c r="B5" s="4" t="s">
        <v>215</v>
      </c>
      <c r="C5" s="5" t="s">
        <v>216</v>
      </c>
      <c r="D5" s="5" t="s">
        <v>217</v>
      </c>
      <c r="E5" s="6" t="s">
        <v>210</v>
      </c>
      <c r="F5" s="4" t="s">
        <v>203</v>
      </c>
      <c r="G5" s="7" t="s">
        <v>218</v>
      </c>
      <c r="H5" s="6" t="s">
        <v>219</v>
      </c>
      <c r="I5" s="6" t="s">
        <v>206</v>
      </c>
      <c r="J5" s="23" t="s">
        <v>220</v>
      </c>
    </row>
    <row r="6" ht="115" spans="1:10">
      <c r="A6" s="4">
        <v>5</v>
      </c>
      <c r="B6" s="4" t="s">
        <v>221</v>
      </c>
      <c r="C6" s="5" t="s">
        <v>222</v>
      </c>
      <c r="D6" s="5" t="s">
        <v>223</v>
      </c>
      <c r="E6" s="6" t="s">
        <v>210</v>
      </c>
      <c r="F6" s="4" t="s">
        <v>203</v>
      </c>
      <c r="G6" s="7" t="s">
        <v>218</v>
      </c>
      <c r="H6" s="6" t="s">
        <v>205</v>
      </c>
      <c r="I6" s="6" t="s">
        <v>206</v>
      </c>
      <c r="J6" s="23"/>
    </row>
    <row r="7" ht="80.5" spans="1:10">
      <c r="A7" s="4">
        <v>6</v>
      </c>
      <c r="B7" s="4" t="s">
        <v>224</v>
      </c>
      <c r="C7" s="5" t="s">
        <v>225</v>
      </c>
      <c r="D7" s="5" t="s">
        <v>217</v>
      </c>
      <c r="E7" s="6" t="s">
        <v>210</v>
      </c>
      <c r="F7" s="4" t="s">
        <v>203</v>
      </c>
      <c r="G7" s="7" t="s">
        <v>218</v>
      </c>
      <c r="H7" s="6" t="s">
        <v>219</v>
      </c>
      <c r="I7" s="6" t="s">
        <v>206</v>
      </c>
      <c r="J7" s="23"/>
    </row>
    <row r="8" ht="91" spans="1:10">
      <c r="A8" s="4">
        <v>7</v>
      </c>
      <c r="B8" s="8" t="s">
        <v>226</v>
      </c>
      <c r="C8" s="8" t="s">
        <v>227</v>
      </c>
      <c r="D8" s="9" t="s">
        <v>228</v>
      </c>
      <c r="E8" s="9" t="s">
        <v>23</v>
      </c>
      <c r="F8" s="10" t="s">
        <v>229</v>
      </c>
      <c r="G8" s="9" t="s">
        <v>218</v>
      </c>
      <c r="H8" s="9" t="s">
        <v>205</v>
      </c>
      <c r="I8" s="6" t="s">
        <v>206</v>
      </c>
      <c r="J8" s="26"/>
    </row>
    <row r="9" ht="65" spans="1:10">
      <c r="A9" s="4">
        <v>8</v>
      </c>
      <c r="B9" s="8" t="s">
        <v>230</v>
      </c>
      <c r="C9" s="8" t="s">
        <v>231</v>
      </c>
      <c r="D9" s="9" t="s">
        <v>232</v>
      </c>
      <c r="E9" s="9" t="s">
        <v>23</v>
      </c>
      <c r="F9" s="10" t="s">
        <v>229</v>
      </c>
      <c r="G9" s="9" t="s">
        <v>218</v>
      </c>
      <c r="H9" s="9" t="s">
        <v>205</v>
      </c>
      <c r="I9" s="6" t="s">
        <v>206</v>
      </c>
      <c r="J9" s="27"/>
    </row>
    <row r="10" ht="91" spans="1:10">
      <c r="A10" s="4">
        <v>9</v>
      </c>
      <c r="B10" s="8" t="s">
        <v>233</v>
      </c>
      <c r="C10" s="8" t="s">
        <v>234</v>
      </c>
      <c r="D10" s="8" t="s">
        <v>232</v>
      </c>
      <c r="E10" s="9" t="s">
        <v>23</v>
      </c>
      <c r="F10" s="10" t="s">
        <v>229</v>
      </c>
      <c r="G10" s="9" t="s">
        <v>218</v>
      </c>
      <c r="H10" s="9" t="s">
        <v>205</v>
      </c>
      <c r="I10" s="6" t="s">
        <v>206</v>
      </c>
      <c r="J10" s="26"/>
    </row>
    <row r="11" ht="78" spans="1:10">
      <c r="A11" s="4">
        <v>10</v>
      </c>
      <c r="B11" s="8" t="s">
        <v>235</v>
      </c>
      <c r="C11" s="8" t="s">
        <v>236</v>
      </c>
      <c r="D11" s="8" t="s">
        <v>237</v>
      </c>
      <c r="E11" s="8" t="s">
        <v>238</v>
      </c>
      <c r="F11" s="8" t="s">
        <v>203</v>
      </c>
      <c r="G11" s="8" t="s">
        <v>218</v>
      </c>
      <c r="H11" s="8" t="s">
        <v>211</v>
      </c>
      <c r="I11" s="6" t="s">
        <v>206</v>
      </c>
      <c r="J11" s="26"/>
    </row>
    <row r="12" ht="92" spans="1:10">
      <c r="A12" s="4">
        <v>11</v>
      </c>
      <c r="B12" s="4" t="s">
        <v>239</v>
      </c>
      <c r="C12" s="5" t="s">
        <v>240</v>
      </c>
      <c r="D12" s="5" t="s">
        <v>41</v>
      </c>
      <c r="E12" s="6" t="s">
        <v>238</v>
      </c>
      <c r="F12" s="4" t="s">
        <v>203</v>
      </c>
      <c r="G12" s="7" t="s">
        <v>218</v>
      </c>
      <c r="H12" s="6" t="s">
        <v>205</v>
      </c>
      <c r="I12" s="6" t="s">
        <v>206</v>
      </c>
      <c r="J12" s="23"/>
    </row>
    <row r="13" ht="92" spans="1:10">
      <c r="A13" s="4">
        <v>12</v>
      </c>
      <c r="B13" s="4" t="s">
        <v>241</v>
      </c>
      <c r="C13" s="5" t="s">
        <v>242</v>
      </c>
      <c r="D13" s="5" t="s">
        <v>237</v>
      </c>
      <c r="E13" s="6" t="s">
        <v>238</v>
      </c>
      <c r="F13" s="4" t="s">
        <v>203</v>
      </c>
      <c r="G13" s="7" t="s">
        <v>218</v>
      </c>
      <c r="H13" s="6" t="s">
        <v>211</v>
      </c>
      <c r="I13" s="6" t="s">
        <v>206</v>
      </c>
      <c r="J13" s="23"/>
    </row>
    <row r="14" ht="69" spans="1:10">
      <c r="A14" s="4">
        <v>13</v>
      </c>
      <c r="B14" s="4" t="s">
        <v>243</v>
      </c>
      <c r="C14" s="5" t="s">
        <v>244</v>
      </c>
      <c r="D14" s="5" t="s">
        <v>245</v>
      </c>
      <c r="E14" s="6" t="s">
        <v>238</v>
      </c>
      <c r="F14" s="4" t="s">
        <v>203</v>
      </c>
      <c r="G14" s="7" t="s">
        <v>218</v>
      </c>
      <c r="H14" s="6" t="s">
        <v>205</v>
      </c>
      <c r="I14" s="6" t="s">
        <v>206</v>
      </c>
      <c r="J14" s="23"/>
    </row>
    <row r="15" ht="69" spans="1:10">
      <c r="A15" s="4">
        <v>14</v>
      </c>
      <c r="B15" s="4" t="s">
        <v>246</v>
      </c>
      <c r="C15" s="5" t="s">
        <v>247</v>
      </c>
      <c r="D15" s="5" t="s">
        <v>41</v>
      </c>
      <c r="E15" s="6" t="s">
        <v>238</v>
      </c>
      <c r="F15" s="4" t="s">
        <v>203</v>
      </c>
      <c r="G15" s="7" t="s">
        <v>218</v>
      </c>
      <c r="H15" s="6" t="s">
        <v>205</v>
      </c>
      <c r="I15" s="6" t="s">
        <v>206</v>
      </c>
      <c r="J15" s="23"/>
    </row>
    <row r="16" ht="69" spans="1:10">
      <c r="A16" s="4">
        <v>15</v>
      </c>
      <c r="B16" s="4" t="s">
        <v>248</v>
      </c>
      <c r="C16" s="5" t="s">
        <v>249</v>
      </c>
      <c r="D16" s="5" t="s">
        <v>245</v>
      </c>
      <c r="E16" s="6" t="s">
        <v>238</v>
      </c>
      <c r="F16" s="4" t="s">
        <v>250</v>
      </c>
      <c r="G16" s="7" t="s">
        <v>218</v>
      </c>
      <c r="H16" s="6" t="s">
        <v>211</v>
      </c>
      <c r="I16" s="6" t="s">
        <v>206</v>
      </c>
      <c r="J16" s="23"/>
    </row>
    <row r="17" ht="69" spans="1:10">
      <c r="A17" s="4">
        <v>16</v>
      </c>
      <c r="B17" s="4" t="s">
        <v>251</v>
      </c>
      <c r="C17" s="5" t="s">
        <v>252</v>
      </c>
      <c r="D17" s="5" t="s">
        <v>245</v>
      </c>
      <c r="E17" s="6" t="s">
        <v>238</v>
      </c>
      <c r="F17" s="4" t="s">
        <v>253</v>
      </c>
      <c r="G17" s="7" t="s">
        <v>218</v>
      </c>
      <c r="H17" s="6" t="s">
        <v>211</v>
      </c>
      <c r="I17" s="6" t="s">
        <v>206</v>
      </c>
      <c r="J17" s="23"/>
    </row>
    <row r="18" ht="80.5" spans="1:10">
      <c r="A18" s="4">
        <v>17</v>
      </c>
      <c r="B18" s="4" t="s">
        <v>254</v>
      </c>
      <c r="C18" s="5" t="s">
        <v>255</v>
      </c>
      <c r="D18" s="5" t="s">
        <v>232</v>
      </c>
      <c r="E18" s="6" t="s">
        <v>23</v>
      </c>
      <c r="F18" s="4" t="s">
        <v>256</v>
      </c>
      <c r="G18" s="7" t="s">
        <v>218</v>
      </c>
      <c r="H18" s="6" t="s">
        <v>211</v>
      </c>
      <c r="I18" s="6" t="s">
        <v>206</v>
      </c>
      <c r="J18" s="23"/>
    </row>
    <row r="19" ht="69" spans="1:10">
      <c r="A19" s="4">
        <v>18</v>
      </c>
      <c r="B19" s="4" t="s">
        <v>257</v>
      </c>
      <c r="C19" s="5" t="s">
        <v>258</v>
      </c>
      <c r="D19" s="5" t="s">
        <v>41</v>
      </c>
      <c r="E19" s="6" t="s">
        <v>23</v>
      </c>
      <c r="F19" s="4" t="s">
        <v>256</v>
      </c>
      <c r="G19" s="7" t="s">
        <v>218</v>
      </c>
      <c r="H19" s="6" t="s">
        <v>211</v>
      </c>
      <c r="I19" s="6" t="s">
        <v>206</v>
      </c>
      <c r="J19" s="23"/>
    </row>
    <row r="20" ht="69" spans="1:10">
      <c r="A20" s="4">
        <v>19</v>
      </c>
      <c r="B20" s="4" t="s">
        <v>259</v>
      </c>
      <c r="C20" s="5" t="s">
        <v>260</v>
      </c>
      <c r="D20" s="5" t="s">
        <v>237</v>
      </c>
      <c r="E20" s="6" t="s">
        <v>23</v>
      </c>
      <c r="F20" s="4" t="s">
        <v>256</v>
      </c>
      <c r="G20" s="7" t="s">
        <v>218</v>
      </c>
      <c r="H20" s="6" t="s">
        <v>211</v>
      </c>
      <c r="I20" s="6" t="s">
        <v>206</v>
      </c>
      <c r="J20" s="23"/>
    </row>
    <row r="21" ht="69" spans="1:10">
      <c r="A21" s="4">
        <v>20</v>
      </c>
      <c r="B21" s="4" t="s">
        <v>261</v>
      </c>
      <c r="C21" s="5" t="s">
        <v>262</v>
      </c>
      <c r="D21" s="5" t="s">
        <v>263</v>
      </c>
      <c r="E21" s="6" t="s">
        <v>23</v>
      </c>
      <c r="F21" s="4" t="s">
        <v>264</v>
      </c>
      <c r="G21" s="7" t="s">
        <v>218</v>
      </c>
      <c r="H21" s="6" t="s">
        <v>205</v>
      </c>
      <c r="I21" s="6" t="s">
        <v>206</v>
      </c>
      <c r="J21" s="23"/>
    </row>
    <row r="22" ht="69" spans="1:10">
      <c r="A22" s="4">
        <v>21</v>
      </c>
      <c r="B22" s="4" t="s">
        <v>265</v>
      </c>
      <c r="C22" s="5" t="s">
        <v>266</v>
      </c>
      <c r="D22" s="5" t="s">
        <v>267</v>
      </c>
      <c r="E22" s="6" t="s">
        <v>23</v>
      </c>
      <c r="F22" s="4" t="s">
        <v>268</v>
      </c>
      <c r="G22" s="7" t="s">
        <v>218</v>
      </c>
      <c r="H22" s="6" t="s">
        <v>219</v>
      </c>
      <c r="I22" s="6" t="s">
        <v>206</v>
      </c>
      <c r="J22" s="23"/>
    </row>
    <row r="23" ht="69" spans="1:10">
      <c r="A23" s="4">
        <v>22</v>
      </c>
      <c r="B23" s="4" t="s">
        <v>269</v>
      </c>
      <c r="C23" s="5" t="s">
        <v>270</v>
      </c>
      <c r="D23" s="5" t="s">
        <v>267</v>
      </c>
      <c r="E23" s="6" t="s">
        <v>23</v>
      </c>
      <c r="F23" s="4" t="s">
        <v>268</v>
      </c>
      <c r="G23" s="7" t="s">
        <v>218</v>
      </c>
      <c r="H23" s="6" t="s">
        <v>219</v>
      </c>
      <c r="I23" s="6" t="s">
        <v>206</v>
      </c>
      <c r="J23" s="23"/>
    </row>
    <row r="24" ht="103.5" spans="1:10">
      <c r="A24" s="4">
        <v>23</v>
      </c>
      <c r="B24" s="4" t="s">
        <v>271</v>
      </c>
      <c r="C24" s="5" t="s">
        <v>272</v>
      </c>
      <c r="D24" s="5" t="s">
        <v>267</v>
      </c>
      <c r="E24" s="6" t="s">
        <v>23</v>
      </c>
      <c r="F24" s="4" t="s">
        <v>268</v>
      </c>
      <c r="G24" s="7" t="s">
        <v>204</v>
      </c>
      <c r="H24" s="6" t="s">
        <v>219</v>
      </c>
      <c r="I24" s="6" t="s">
        <v>206</v>
      </c>
      <c r="J24" s="23"/>
    </row>
    <row r="25" ht="69" spans="1:10">
      <c r="A25" s="4">
        <v>24</v>
      </c>
      <c r="B25" s="4" t="s">
        <v>273</v>
      </c>
      <c r="C25" s="5" t="s">
        <v>274</v>
      </c>
      <c r="D25" s="5" t="s">
        <v>267</v>
      </c>
      <c r="E25" s="6" t="s">
        <v>23</v>
      </c>
      <c r="F25" s="4" t="s">
        <v>268</v>
      </c>
      <c r="G25" s="7" t="s">
        <v>218</v>
      </c>
      <c r="H25" s="6" t="s">
        <v>219</v>
      </c>
      <c r="I25" s="6" t="s">
        <v>206</v>
      </c>
      <c r="J25" s="23"/>
    </row>
    <row r="26" ht="103.5" spans="1:10">
      <c r="A26" s="4">
        <v>25</v>
      </c>
      <c r="B26" s="4" t="s">
        <v>275</v>
      </c>
      <c r="C26" s="5" t="s">
        <v>276</v>
      </c>
      <c r="D26" s="5" t="s">
        <v>277</v>
      </c>
      <c r="E26" s="6" t="s">
        <v>23</v>
      </c>
      <c r="F26" s="4" t="s">
        <v>268</v>
      </c>
      <c r="G26" s="7" t="s">
        <v>204</v>
      </c>
      <c r="H26" s="6" t="s">
        <v>205</v>
      </c>
      <c r="I26" s="6" t="s">
        <v>206</v>
      </c>
      <c r="J26" s="23"/>
    </row>
    <row r="27" ht="92" spans="1:10">
      <c r="A27" s="4">
        <v>26</v>
      </c>
      <c r="B27" s="4" t="s">
        <v>278</v>
      </c>
      <c r="C27" s="5" t="s">
        <v>279</v>
      </c>
      <c r="D27" s="5" t="s">
        <v>280</v>
      </c>
      <c r="E27" s="6" t="s">
        <v>23</v>
      </c>
      <c r="F27" s="4" t="s">
        <v>268</v>
      </c>
      <c r="G27" s="7" t="s">
        <v>218</v>
      </c>
      <c r="H27" s="6" t="s">
        <v>219</v>
      </c>
      <c r="I27" s="6" t="s">
        <v>206</v>
      </c>
      <c r="J27" s="23"/>
    </row>
    <row r="28" ht="69" spans="1:10">
      <c r="A28" s="4">
        <v>27</v>
      </c>
      <c r="B28" s="4" t="s">
        <v>281</v>
      </c>
      <c r="C28" s="5" t="s">
        <v>282</v>
      </c>
      <c r="D28" s="5" t="s">
        <v>283</v>
      </c>
      <c r="E28" s="6" t="s">
        <v>23</v>
      </c>
      <c r="F28" s="4" t="s">
        <v>268</v>
      </c>
      <c r="G28" s="7" t="s">
        <v>218</v>
      </c>
      <c r="H28" s="6" t="s">
        <v>219</v>
      </c>
      <c r="I28" s="6" t="s">
        <v>206</v>
      </c>
      <c r="J28" s="23"/>
    </row>
    <row r="29" ht="103.5" spans="1:10">
      <c r="A29" s="4">
        <v>28</v>
      </c>
      <c r="B29" s="4" t="s">
        <v>284</v>
      </c>
      <c r="C29" s="5" t="s">
        <v>285</v>
      </c>
      <c r="D29" s="5" t="s">
        <v>286</v>
      </c>
      <c r="E29" s="6" t="s">
        <v>23</v>
      </c>
      <c r="F29" s="4" t="s">
        <v>268</v>
      </c>
      <c r="G29" s="7" t="s">
        <v>204</v>
      </c>
      <c r="H29" s="6" t="s">
        <v>211</v>
      </c>
      <c r="I29" s="6" t="s">
        <v>206</v>
      </c>
      <c r="J29" s="23"/>
    </row>
    <row r="30" s="1" customFormat="1" ht="115" spans="1:10">
      <c r="A30" s="4">
        <v>29</v>
      </c>
      <c r="B30" s="11" t="s">
        <v>287</v>
      </c>
      <c r="C30" s="12" t="s">
        <v>288</v>
      </c>
      <c r="D30" s="11" t="s">
        <v>289</v>
      </c>
      <c r="E30" s="11" t="s">
        <v>210</v>
      </c>
      <c r="F30" s="11" t="s">
        <v>290</v>
      </c>
      <c r="G30" s="11" t="s">
        <v>291</v>
      </c>
      <c r="H30" s="13" t="s">
        <v>205</v>
      </c>
      <c r="I30" s="28" t="s">
        <v>206</v>
      </c>
      <c r="J30" s="29"/>
    </row>
    <row r="31" ht="57.5" spans="1:10">
      <c r="A31" s="4">
        <v>30</v>
      </c>
      <c r="B31" s="14" t="s">
        <v>292</v>
      </c>
      <c r="C31" s="15" t="s">
        <v>293</v>
      </c>
      <c r="D31" s="16" t="s">
        <v>228</v>
      </c>
      <c r="E31" s="17" t="s">
        <v>23</v>
      </c>
      <c r="F31" s="16" t="s">
        <v>290</v>
      </c>
      <c r="G31" s="18" t="s">
        <v>218</v>
      </c>
      <c r="H31" s="19" t="s">
        <v>205</v>
      </c>
      <c r="I31" s="6" t="s">
        <v>206</v>
      </c>
      <c r="J31" s="19"/>
    </row>
    <row r="32" ht="69" spans="1:10">
      <c r="A32" s="4">
        <v>31</v>
      </c>
      <c r="B32" s="14" t="s">
        <v>294</v>
      </c>
      <c r="C32" s="15" t="s">
        <v>295</v>
      </c>
      <c r="D32" s="16" t="s">
        <v>41</v>
      </c>
      <c r="E32" s="17" t="s">
        <v>238</v>
      </c>
      <c r="F32" s="16" t="s">
        <v>290</v>
      </c>
      <c r="G32" s="18" t="s">
        <v>218</v>
      </c>
      <c r="H32" s="19" t="s">
        <v>205</v>
      </c>
      <c r="I32" s="6" t="s">
        <v>206</v>
      </c>
      <c r="J32" s="19"/>
    </row>
    <row r="33" ht="115" spans="1:10">
      <c r="A33" s="4">
        <v>32</v>
      </c>
      <c r="B33" s="14" t="s">
        <v>296</v>
      </c>
      <c r="C33" s="15" t="s">
        <v>297</v>
      </c>
      <c r="D33" s="16" t="s">
        <v>298</v>
      </c>
      <c r="E33" s="17" t="s">
        <v>202</v>
      </c>
      <c r="F33" s="16" t="s">
        <v>290</v>
      </c>
      <c r="G33" s="18" t="s">
        <v>204</v>
      </c>
      <c r="H33" s="19" t="s">
        <v>205</v>
      </c>
      <c r="I33" s="6" t="s">
        <v>206</v>
      </c>
      <c r="J33" s="19"/>
    </row>
    <row r="34" ht="115" spans="1:10">
      <c r="A34" s="4">
        <v>33</v>
      </c>
      <c r="B34" s="14" t="s">
        <v>299</v>
      </c>
      <c r="C34" s="15" t="s">
        <v>300</v>
      </c>
      <c r="D34" s="16" t="s">
        <v>298</v>
      </c>
      <c r="E34" s="17" t="s">
        <v>202</v>
      </c>
      <c r="F34" s="16" t="s">
        <v>290</v>
      </c>
      <c r="G34" s="18" t="s">
        <v>204</v>
      </c>
      <c r="H34" s="19" t="s">
        <v>205</v>
      </c>
      <c r="I34" s="6" t="s">
        <v>206</v>
      </c>
      <c r="J34" s="19"/>
    </row>
    <row r="35" ht="115" spans="1:10">
      <c r="A35" s="4">
        <v>34</v>
      </c>
      <c r="B35" s="14" t="s">
        <v>301</v>
      </c>
      <c r="C35" s="15" t="s">
        <v>302</v>
      </c>
      <c r="D35" s="16" t="s">
        <v>303</v>
      </c>
      <c r="E35" s="17" t="s">
        <v>202</v>
      </c>
      <c r="F35" s="16" t="s">
        <v>290</v>
      </c>
      <c r="G35" s="18" t="s">
        <v>218</v>
      </c>
      <c r="H35" s="19" t="s">
        <v>205</v>
      </c>
      <c r="I35" s="6" t="s">
        <v>206</v>
      </c>
      <c r="J35" s="19"/>
    </row>
    <row r="36" ht="115" spans="1:10">
      <c r="A36" s="4">
        <v>35</v>
      </c>
      <c r="B36" s="14" t="s">
        <v>304</v>
      </c>
      <c r="C36" s="15" t="s">
        <v>305</v>
      </c>
      <c r="D36" s="16" t="s">
        <v>41</v>
      </c>
      <c r="E36" s="17" t="s">
        <v>202</v>
      </c>
      <c r="F36" s="16" t="s">
        <v>290</v>
      </c>
      <c r="G36" s="18" t="s">
        <v>218</v>
      </c>
      <c r="H36" s="19" t="s">
        <v>205</v>
      </c>
      <c r="I36" s="6" t="s">
        <v>206</v>
      </c>
      <c r="J36" s="19"/>
    </row>
    <row r="37" ht="115" spans="1:10">
      <c r="A37" s="4">
        <v>36</v>
      </c>
      <c r="B37" s="14" t="s">
        <v>306</v>
      </c>
      <c r="C37" s="15" t="s">
        <v>307</v>
      </c>
      <c r="D37" s="16" t="s">
        <v>308</v>
      </c>
      <c r="E37" s="17" t="s">
        <v>202</v>
      </c>
      <c r="F37" s="16" t="s">
        <v>290</v>
      </c>
      <c r="G37" s="18" t="s">
        <v>218</v>
      </c>
      <c r="H37" s="19" t="s">
        <v>205</v>
      </c>
      <c r="I37" s="6" t="s">
        <v>206</v>
      </c>
      <c r="J37" s="19"/>
    </row>
    <row r="38" ht="69" spans="1:10">
      <c r="A38" s="4">
        <v>37</v>
      </c>
      <c r="B38" s="20" t="s">
        <v>309</v>
      </c>
      <c r="C38" s="15" t="s">
        <v>310</v>
      </c>
      <c r="D38" s="21" t="s">
        <v>311</v>
      </c>
      <c r="E38" s="17" t="s">
        <v>312</v>
      </c>
      <c r="F38" s="16" t="s">
        <v>290</v>
      </c>
      <c r="G38" s="22" t="s">
        <v>218</v>
      </c>
      <c r="H38" s="23" t="s">
        <v>313</v>
      </c>
      <c r="I38" s="6" t="s">
        <v>206</v>
      </c>
      <c r="J38" s="30"/>
    </row>
    <row r="39" ht="80.5" spans="1:10">
      <c r="A39" s="4">
        <v>38</v>
      </c>
      <c r="B39" s="20" t="s">
        <v>314</v>
      </c>
      <c r="C39" s="15" t="s">
        <v>315</v>
      </c>
      <c r="D39" s="21" t="s">
        <v>316</v>
      </c>
      <c r="E39" s="17" t="s">
        <v>312</v>
      </c>
      <c r="F39" s="16" t="s">
        <v>290</v>
      </c>
      <c r="G39" s="22" t="s">
        <v>218</v>
      </c>
      <c r="H39" s="23" t="s">
        <v>313</v>
      </c>
      <c r="I39" s="6" t="s">
        <v>206</v>
      </c>
      <c r="J39" s="30"/>
    </row>
    <row r="40" ht="80.5" spans="1:10">
      <c r="A40" s="4">
        <v>39</v>
      </c>
      <c r="B40" s="20" t="s">
        <v>317</v>
      </c>
      <c r="C40" s="15" t="s">
        <v>318</v>
      </c>
      <c r="D40" s="21" t="s">
        <v>286</v>
      </c>
      <c r="E40" s="17" t="s">
        <v>312</v>
      </c>
      <c r="F40" s="16" t="s">
        <v>290</v>
      </c>
      <c r="G40" s="22" t="s">
        <v>204</v>
      </c>
      <c r="H40" s="23" t="s">
        <v>211</v>
      </c>
      <c r="I40" s="6" t="s">
        <v>206</v>
      </c>
      <c r="J40" s="30"/>
    </row>
    <row r="41" ht="69" spans="1:10">
      <c r="A41" s="4">
        <v>40</v>
      </c>
      <c r="B41" s="20" t="s">
        <v>319</v>
      </c>
      <c r="C41" s="15" t="s">
        <v>320</v>
      </c>
      <c r="D41" s="21" t="s">
        <v>286</v>
      </c>
      <c r="E41" s="17" t="s">
        <v>312</v>
      </c>
      <c r="F41" s="16" t="s">
        <v>290</v>
      </c>
      <c r="G41" s="22" t="s">
        <v>218</v>
      </c>
      <c r="H41" s="19" t="s">
        <v>205</v>
      </c>
      <c r="I41" s="6" t="s">
        <v>206</v>
      </c>
      <c r="J41" s="30"/>
    </row>
    <row r="42" ht="69" spans="1:10">
      <c r="A42" s="4">
        <v>41</v>
      </c>
      <c r="B42" s="20" t="s">
        <v>321</v>
      </c>
      <c r="C42" s="15" t="s">
        <v>322</v>
      </c>
      <c r="D42" s="21" t="s">
        <v>323</v>
      </c>
      <c r="E42" s="17" t="s">
        <v>312</v>
      </c>
      <c r="F42" s="16" t="s">
        <v>290</v>
      </c>
      <c r="G42" s="22" t="s">
        <v>218</v>
      </c>
      <c r="H42" s="19" t="s">
        <v>205</v>
      </c>
      <c r="I42" s="6" t="s">
        <v>206</v>
      </c>
      <c r="J42" s="30"/>
    </row>
    <row r="43" ht="92" spans="1:10">
      <c r="A43" s="4">
        <v>42</v>
      </c>
      <c r="B43" s="20" t="s">
        <v>324</v>
      </c>
      <c r="C43" s="15" t="s">
        <v>325</v>
      </c>
      <c r="D43" s="21" t="s">
        <v>280</v>
      </c>
      <c r="E43" s="17" t="s">
        <v>312</v>
      </c>
      <c r="F43" s="16" t="s">
        <v>290</v>
      </c>
      <c r="G43" s="22" t="s">
        <v>218</v>
      </c>
      <c r="H43" s="19" t="s">
        <v>219</v>
      </c>
      <c r="I43" s="6" t="s">
        <v>206</v>
      </c>
      <c r="J43" s="30"/>
    </row>
    <row r="44" ht="69" spans="1:10">
      <c r="A44" s="4">
        <v>43</v>
      </c>
      <c r="B44" s="20" t="s">
        <v>326</v>
      </c>
      <c r="C44" s="15" t="s">
        <v>327</v>
      </c>
      <c r="D44" s="21" t="s">
        <v>41</v>
      </c>
      <c r="E44" s="17" t="s">
        <v>312</v>
      </c>
      <c r="F44" s="16" t="s">
        <v>290</v>
      </c>
      <c r="G44" s="22" t="s">
        <v>218</v>
      </c>
      <c r="H44" s="19" t="s">
        <v>205</v>
      </c>
      <c r="I44" s="6" t="s">
        <v>206</v>
      </c>
      <c r="J44" s="30"/>
    </row>
    <row r="45" ht="57.5" spans="1:10">
      <c r="A45" s="4">
        <v>44</v>
      </c>
      <c r="B45" s="20" t="s">
        <v>328</v>
      </c>
      <c r="C45" s="15" t="s">
        <v>329</v>
      </c>
      <c r="D45" s="21" t="s">
        <v>330</v>
      </c>
      <c r="E45" s="17" t="s">
        <v>312</v>
      </c>
      <c r="F45" s="16" t="s">
        <v>290</v>
      </c>
      <c r="G45" s="22" t="s">
        <v>218</v>
      </c>
      <c r="H45" s="19" t="s">
        <v>205</v>
      </c>
      <c r="I45" s="6" t="s">
        <v>206</v>
      </c>
      <c r="J45" s="30"/>
    </row>
    <row r="46" ht="69" spans="1:10">
      <c r="A46" s="4">
        <v>45</v>
      </c>
      <c r="B46" s="20" t="s">
        <v>331</v>
      </c>
      <c r="C46" s="15" t="s">
        <v>332</v>
      </c>
      <c r="D46" s="21" t="s">
        <v>333</v>
      </c>
      <c r="E46" s="17" t="s">
        <v>238</v>
      </c>
      <c r="F46" s="16" t="s">
        <v>290</v>
      </c>
      <c r="G46" s="22" t="s">
        <v>204</v>
      </c>
      <c r="H46" s="19" t="s">
        <v>205</v>
      </c>
      <c r="I46" s="6" t="s">
        <v>206</v>
      </c>
      <c r="J46" s="30"/>
    </row>
    <row r="47" ht="69" spans="1:10">
      <c r="A47" s="4">
        <v>46</v>
      </c>
      <c r="B47" s="20" t="s">
        <v>334</v>
      </c>
      <c r="C47" s="15" t="s">
        <v>335</v>
      </c>
      <c r="D47" s="21" t="s">
        <v>263</v>
      </c>
      <c r="E47" s="17" t="s">
        <v>238</v>
      </c>
      <c r="F47" s="16" t="s">
        <v>290</v>
      </c>
      <c r="G47" s="22" t="s">
        <v>218</v>
      </c>
      <c r="H47" s="19" t="s">
        <v>205</v>
      </c>
      <c r="I47" s="6" t="s">
        <v>206</v>
      </c>
      <c r="J47" s="30"/>
    </row>
    <row r="48" ht="80.5" spans="1:10">
      <c r="A48" s="4">
        <v>47</v>
      </c>
      <c r="B48" s="20" t="s">
        <v>336</v>
      </c>
      <c r="C48" s="15" t="s">
        <v>337</v>
      </c>
      <c r="D48" s="21" t="s">
        <v>41</v>
      </c>
      <c r="E48" s="17" t="s">
        <v>238</v>
      </c>
      <c r="F48" s="16" t="s">
        <v>290</v>
      </c>
      <c r="G48" s="22" t="s">
        <v>218</v>
      </c>
      <c r="H48" s="19" t="s">
        <v>205</v>
      </c>
      <c r="I48" s="6" t="s">
        <v>206</v>
      </c>
      <c r="J48" s="30"/>
    </row>
    <row r="49" ht="92" spans="1:10">
      <c r="A49" s="4">
        <v>48</v>
      </c>
      <c r="B49" s="14" t="s">
        <v>338</v>
      </c>
      <c r="C49" s="15" t="s">
        <v>339</v>
      </c>
      <c r="D49" s="17" t="s">
        <v>41</v>
      </c>
      <c r="E49" s="17" t="s">
        <v>210</v>
      </c>
      <c r="F49" s="16" t="s">
        <v>340</v>
      </c>
      <c r="G49" s="18" t="s">
        <v>204</v>
      </c>
      <c r="H49" s="19" t="s">
        <v>205</v>
      </c>
      <c r="I49" s="6" t="s">
        <v>206</v>
      </c>
      <c r="J49" s="30"/>
    </row>
    <row r="50" ht="87" customHeight="1" spans="1:10">
      <c r="A50" s="4">
        <v>49</v>
      </c>
      <c r="B50" s="14" t="s">
        <v>341</v>
      </c>
      <c r="C50" s="15" t="s">
        <v>342</v>
      </c>
      <c r="D50" s="17" t="s">
        <v>343</v>
      </c>
      <c r="E50" s="17"/>
      <c r="F50" s="16" t="s">
        <v>344</v>
      </c>
      <c r="G50" s="18" t="s">
        <v>291</v>
      </c>
      <c r="H50" s="19" t="s">
        <v>205</v>
      </c>
      <c r="I50" s="6" t="s">
        <v>345</v>
      </c>
      <c r="J50" s="30"/>
    </row>
    <row r="51" ht="115" spans="1:10">
      <c r="A51" s="4">
        <v>50</v>
      </c>
      <c r="B51" s="14" t="s">
        <v>346</v>
      </c>
      <c r="C51" s="15" t="s">
        <v>347</v>
      </c>
      <c r="D51" s="17" t="s">
        <v>348</v>
      </c>
      <c r="E51" s="17" t="s">
        <v>202</v>
      </c>
      <c r="F51" s="16" t="s">
        <v>349</v>
      </c>
      <c r="G51" s="18" t="s">
        <v>291</v>
      </c>
      <c r="H51" s="19" t="s">
        <v>205</v>
      </c>
      <c r="I51" s="6" t="s">
        <v>345</v>
      </c>
      <c r="J51" s="30"/>
    </row>
    <row r="52" ht="69" spans="1:10">
      <c r="A52" s="4">
        <v>51</v>
      </c>
      <c r="B52" s="14" t="s">
        <v>350</v>
      </c>
      <c r="C52" s="15" t="s">
        <v>351</v>
      </c>
      <c r="D52" s="17" t="s">
        <v>348</v>
      </c>
      <c r="E52" s="17" t="s">
        <v>312</v>
      </c>
      <c r="F52" s="16" t="s">
        <v>349</v>
      </c>
      <c r="G52" s="18" t="s">
        <v>291</v>
      </c>
      <c r="H52" s="19" t="s">
        <v>205</v>
      </c>
      <c r="I52" s="6" t="s">
        <v>206</v>
      </c>
      <c r="J52" s="30"/>
    </row>
    <row r="53" ht="69" spans="1:10">
      <c r="A53" s="4">
        <v>52</v>
      </c>
      <c r="B53" s="14" t="s">
        <v>352</v>
      </c>
      <c r="C53" s="15" t="s">
        <v>353</v>
      </c>
      <c r="D53" s="17" t="s">
        <v>277</v>
      </c>
      <c r="E53" s="17" t="s">
        <v>210</v>
      </c>
      <c r="F53" s="16" t="s">
        <v>354</v>
      </c>
      <c r="G53" s="18" t="s">
        <v>204</v>
      </c>
      <c r="H53" s="19" t="s">
        <v>205</v>
      </c>
      <c r="I53" s="15" t="s">
        <v>206</v>
      </c>
      <c r="J53" s="15" t="s">
        <v>355</v>
      </c>
    </row>
    <row r="54" ht="69" spans="1:10">
      <c r="A54" s="4">
        <v>53</v>
      </c>
      <c r="B54" s="14" t="s">
        <v>356</v>
      </c>
      <c r="C54" s="15" t="s">
        <v>357</v>
      </c>
      <c r="D54" s="17" t="s">
        <v>277</v>
      </c>
      <c r="E54" s="17" t="s">
        <v>210</v>
      </c>
      <c r="F54" s="16" t="s">
        <v>358</v>
      </c>
      <c r="G54" s="18" t="s">
        <v>218</v>
      </c>
      <c r="H54" s="19" t="s">
        <v>205</v>
      </c>
      <c r="I54" s="6" t="s">
        <v>206</v>
      </c>
      <c r="J54" s="30"/>
    </row>
    <row r="55" ht="115" spans="1:10">
      <c r="A55" s="4">
        <v>54</v>
      </c>
      <c r="B55" s="14" t="s">
        <v>359</v>
      </c>
      <c r="C55" s="15" t="s">
        <v>360</v>
      </c>
      <c r="D55" s="17" t="s">
        <v>361</v>
      </c>
      <c r="E55" s="17" t="s">
        <v>210</v>
      </c>
      <c r="F55" s="16" t="s">
        <v>358</v>
      </c>
      <c r="G55" s="18" t="s">
        <v>291</v>
      </c>
      <c r="H55" s="19" t="s">
        <v>211</v>
      </c>
      <c r="I55" s="6" t="s">
        <v>362</v>
      </c>
      <c r="J55" s="19" t="s">
        <v>363</v>
      </c>
    </row>
    <row r="56" ht="69" spans="1:10">
      <c r="A56" s="4">
        <v>55</v>
      </c>
      <c r="B56" s="14" t="s">
        <v>364</v>
      </c>
      <c r="C56" s="15" t="s">
        <v>365</v>
      </c>
      <c r="D56" s="17" t="s">
        <v>277</v>
      </c>
      <c r="E56" s="17" t="s">
        <v>210</v>
      </c>
      <c r="F56" s="16" t="s">
        <v>358</v>
      </c>
      <c r="G56" s="18" t="s">
        <v>291</v>
      </c>
      <c r="H56" s="19" t="s">
        <v>205</v>
      </c>
      <c r="I56" s="6" t="s">
        <v>206</v>
      </c>
      <c r="J56" s="30"/>
    </row>
    <row r="57" ht="69" spans="1:10">
      <c r="A57" s="4">
        <v>56</v>
      </c>
      <c r="B57" s="14" t="s">
        <v>366</v>
      </c>
      <c r="C57" s="15" t="s">
        <v>367</v>
      </c>
      <c r="D57" s="17" t="s">
        <v>277</v>
      </c>
      <c r="E57" s="17" t="s">
        <v>210</v>
      </c>
      <c r="F57" s="16" t="s">
        <v>358</v>
      </c>
      <c r="G57" s="18" t="s">
        <v>218</v>
      </c>
      <c r="H57" s="19" t="s">
        <v>205</v>
      </c>
      <c r="I57" s="6" t="s">
        <v>206</v>
      </c>
      <c r="J57" s="30"/>
    </row>
    <row r="58" ht="92" spans="1:10">
      <c r="A58" s="4">
        <v>57</v>
      </c>
      <c r="B58" s="14" t="s">
        <v>368</v>
      </c>
      <c r="C58" s="15" t="s">
        <v>369</v>
      </c>
      <c r="D58" s="17" t="s">
        <v>323</v>
      </c>
      <c r="E58" s="17" t="s">
        <v>210</v>
      </c>
      <c r="F58" s="16" t="s">
        <v>358</v>
      </c>
      <c r="G58" s="18" t="s">
        <v>218</v>
      </c>
      <c r="H58" s="19" t="s">
        <v>205</v>
      </c>
      <c r="I58" s="6" t="s">
        <v>206</v>
      </c>
      <c r="J58" s="30"/>
    </row>
    <row r="59" ht="103.5" spans="1:10">
      <c r="A59" s="4">
        <v>58</v>
      </c>
      <c r="B59" s="14" t="s">
        <v>370</v>
      </c>
      <c r="C59" s="15" t="s">
        <v>371</v>
      </c>
      <c r="D59" s="17" t="s">
        <v>372</v>
      </c>
      <c r="E59" s="17" t="s">
        <v>23</v>
      </c>
      <c r="F59" s="16" t="s">
        <v>358</v>
      </c>
      <c r="G59" s="18" t="s">
        <v>204</v>
      </c>
      <c r="H59" s="19" t="s">
        <v>205</v>
      </c>
      <c r="I59" s="6" t="s">
        <v>206</v>
      </c>
      <c r="J59" s="30"/>
    </row>
    <row r="60" ht="103.5" spans="1:10">
      <c r="A60" s="4">
        <v>59</v>
      </c>
      <c r="B60" s="14" t="s">
        <v>373</v>
      </c>
      <c r="C60" s="15" t="s">
        <v>374</v>
      </c>
      <c r="D60" s="17" t="s">
        <v>209</v>
      </c>
      <c r="E60" s="17" t="s">
        <v>23</v>
      </c>
      <c r="F60" s="16" t="s">
        <v>375</v>
      </c>
      <c r="G60" s="18" t="s">
        <v>204</v>
      </c>
      <c r="H60" s="19" t="s">
        <v>211</v>
      </c>
      <c r="I60" s="6" t="s">
        <v>206</v>
      </c>
      <c r="J60" s="30"/>
    </row>
    <row r="61" ht="80.5" spans="1:10">
      <c r="A61" s="4">
        <v>60</v>
      </c>
      <c r="B61" s="14" t="s">
        <v>376</v>
      </c>
      <c r="C61" s="15" t="s">
        <v>377</v>
      </c>
      <c r="D61" s="17" t="s">
        <v>209</v>
      </c>
      <c r="E61" s="17" t="s">
        <v>23</v>
      </c>
      <c r="F61" s="16" t="s">
        <v>375</v>
      </c>
      <c r="G61" s="18" t="s">
        <v>291</v>
      </c>
      <c r="H61" s="19" t="s">
        <v>211</v>
      </c>
      <c r="I61" s="6" t="s">
        <v>206</v>
      </c>
      <c r="J61" s="30"/>
    </row>
    <row r="62" ht="69" spans="1:10">
      <c r="A62" s="4">
        <v>61</v>
      </c>
      <c r="B62" s="14" t="s">
        <v>378</v>
      </c>
      <c r="C62" s="15" t="s">
        <v>379</v>
      </c>
      <c r="D62" s="17" t="s">
        <v>286</v>
      </c>
      <c r="E62" s="17" t="s">
        <v>23</v>
      </c>
      <c r="F62" s="16" t="s">
        <v>375</v>
      </c>
      <c r="G62" s="18" t="s">
        <v>218</v>
      </c>
      <c r="H62" s="19" t="s">
        <v>380</v>
      </c>
      <c r="I62" s="6" t="s">
        <v>206</v>
      </c>
      <c r="J62" s="30"/>
    </row>
    <row r="63" ht="80.5" spans="1:10">
      <c r="A63" s="4">
        <v>62</v>
      </c>
      <c r="B63" s="14" t="s">
        <v>381</v>
      </c>
      <c r="C63" s="15" t="s">
        <v>382</v>
      </c>
      <c r="D63" s="17" t="s">
        <v>214</v>
      </c>
      <c r="E63" s="17" t="s">
        <v>23</v>
      </c>
      <c r="F63" s="16" t="s">
        <v>375</v>
      </c>
      <c r="G63" s="18" t="s">
        <v>218</v>
      </c>
      <c r="H63" s="19" t="s">
        <v>211</v>
      </c>
      <c r="I63" s="6" t="s">
        <v>206</v>
      </c>
      <c r="J63" s="30"/>
    </row>
    <row r="64" ht="78" spans="1:10">
      <c r="A64" s="4">
        <v>63</v>
      </c>
      <c r="B64" s="24" t="s">
        <v>383</v>
      </c>
      <c r="C64" s="24" t="s">
        <v>384</v>
      </c>
      <c r="D64" s="25" t="s">
        <v>267</v>
      </c>
      <c r="E64" s="25" t="s">
        <v>20</v>
      </c>
      <c r="F64" s="25" t="s">
        <v>385</v>
      </c>
      <c r="G64" s="25" t="s">
        <v>218</v>
      </c>
      <c r="H64" s="25" t="s">
        <v>219</v>
      </c>
      <c r="I64" s="25" t="s">
        <v>206</v>
      </c>
      <c r="J64" s="26"/>
    </row>
    <row r="65" ht="130" spans="1:10">
      <c r="A65" s="4">
        <v>64</v>
      </c>
      <c r="B65" s="24" t="s">
        <v>386</v>
      </c>
      <c r="C65" s="24" t="s">
        <v>387</v>
      </c>
      <c r="D65" s="25" t="s">
        <v>245</v>
      </c>
      <c r="E65" s="25" t="s">
        <v>20</v>
      </c>
      <c r="F65" s="25" t="s">
        <v>385</v>
      </c>
      <c r="G65" s="25" t="s">
        <v>218</v>
      </c>
      <c r="H65" s="25" t="s">
        <v>205</v>
      </c>
      <c r="I65" s="25" t="s">
        <v>206</v>
      </c>
      <c r="J65" s="26"/>
    </row>
    <row r="66" ht="80.5" spans="1:10">
      <c r="A66" s="4">
        <v>65</v>
      </c>
      <c r="B66" s="20" t="s">
        <v>388</v>
      </c>
      <c r="C66" s="15" t="s">
        <v>389</v>
      </c>
      <c r="D66" s="17" t="s">
        <v>390</v>
      </c>
      <c r="E66" s="17" t="s">
        <v>23</v>
      </c>
      <c r="F66" s="21" t="s">
        <v>385</v>
      </c>
      <c r="G66" s="22" t="s">
        <v>204</v>
      </c>
      <c r="H66" s="23" t="s">
        <v>219</v>
      </c>
      <c r="I66" s="6" t="s">
        <v>206</v>
      </c>
      <c r="J66" s="15" t="s">
        <v>391</v>
      </c>
    </row>
    <row r="67" ht="69" spans="1:10">
      <c r="A67" s="4">
        <v>66</v>
      </c>
      <c r="B67" s="20" t="s">
        <v>392</v>
      </c>
      <c r="C67" s="15" t="s">
        <v>393</v>
      </c>
      <c r="D67" s="17" t="s">
        <v>390</v>
      </c>
      <c r="E67" s="17" t="s">
        <v>23</v>
      </c>
      <c r="F67" s="21" t="s">
        <v>385</v>
      </c>
      <c r="G67" s="22" t="s">
        <v>218</v>
      </c>
      <c r="H67" s="23" t="s">
        <v>219</v>
      </c>
      <c r="I67" s="6" t="s">
        <v>206</v>
      </c>
      <c r="J67" s="15" t="s">
        <v>391</v>
      </c>
    </row>
  </sheetData>
  <autoFilter ref="A1:J67">
    <extLst/>
  </autoFilter>
  <dataValidations count="2">
    <dataValidation type="list" allowBlank="1" showInputMessage="1" showErrorMessage="1" sqref="G2:G7 G16:G17">
      <formula1>"A-致命,B-严重,C-一般,D-待观察"</formula1>
    </dataValidation>
    <dataValidation type="list" allowBlank="1" showInputMessage="1" showErrorMessage="1" sqref="I2:I17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测试结果</vt:lpstr>
      <vt:lpstr>测试分工</vt:lpstr>
      <vt:lpstr>修改点验证</vt:lpstr>
      <vt:lpstr>固件升级结果记录</vt:lpstr>
      <vt:lpstr>LTE </vt:lpstr>
      <vt:lpstr>LTE速率测试结果</vt:lpstr>
      <vt:lpstr>故障列表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2022-02-15T09:20:16Z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3D61010C63014044B32BF44C0DAB0AF0</vt:lpwstr>
  </property>
</Properties>
</file>